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atalina\Documents\IDIPRON\PLANES DE ACCION\SEGUNDO SEGUIMIENTO 2024\"/>
    </mc:Choice>
  </mc:AlternateContent>
  <xr:revisionPtr revIDLastSave="0" documentId="13_ncr:1_{185B49FA-BCF2-43E7-9546-9B808191054F}" xr6:coauthVersionLast="47" xr6:coauthVersionMax="47" xr10:uidLastSave="{00000000-0000-0000-0000-000000000000}"/>
  <bookViews>
    <workbookView xWindow="-120" yWindow="-120" windowWidth="29040" windowHeight="15720" tabRatio="831" activeTab="1" xr2:uid="{00000000-000D-0000-FFFF-FFFF00000000}"/>
  </bookViews>
  <sheets>
    <sheet name="PLAN DE ACCION" sheetId="1" r:id="rId1"/>
    <sheet name="PLAN OPERATIVO " sheetId="5" r:id="rId2"/>
    <sheet name="AJUSTES PLAN DE ACCION" sheetId="6" state="hidden" r:id="rId3"/>
  </sheets>
  <definedNames>
    <definedName name="_xlnm._FilterDatabase" localSheetId="0" hidden="1">'PLAN DE ACCION'!$A$10:$AW$12</definedName>
    <definedName name="_xlnm._FilterDatabase" localSheetId="1" hidden="1">'PLAN OPERATIVO '!$A$14:$BH$223</definedName>
    <definedName name="_xlnm.Print_Area" localSheetId="1">'PLAN OPERATIVO '!$A$1:$BH$188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67" i="5" l="1"/>
  <c r="BA167" i="5"/>
  <c r="AZ167" i="5"/>
  <c r="AY167" i="5"/>
  <c r="AX167" i="5"/>
  <c r="AW167" i="5"/>
  <c r="BB166" i="5"/>
  <c r="BA166" i="5"/>
  <c r="AZ166" i="5"/>
  <c r="AY166" i="5"/>
  <c r="AX166" i="5"/>
  <c r="AW166" i="5"/>
  <c r="BB165" i="5"/>
  <c r="BA165" i="5"/>
  <c r="AZ165" i="5"/>
  <c r="AY165" i="5"/>
  <c r="AX165" i="5"/>
  <c r="AW165" i="5"/>
  <c r="BB164" i="5"/>
  <c r="BA164" i="5"/>
  <c r="AZ164" i="5"/>
  <c r="AY164" i="5"/>
  <c r="AX164" i="5"/>
  <c r="AW164" i="5"/>
  <c r="BB163" i="5"/>
  <c r="BA163" i="5"/>
  <c r="AZ163" i="5"/>
  <c r="AY163" i="5"/>
  <c r="AX163" i="5"/>
  <c r="AW163" i="5"/>
  <c r="BB162" i="5"/>
  <c r="BA162" i="5"/>
  <c r="AZ162" i="5"/>
  <c r="AY162" i="5"/>
  <c r="AX162" i="5"/>
  <c r="AW162" i="5"/>
  <c r="BB161" i="5"/>
  <c r="BA161" i="5"/>
  <c r="AZ161" i="5"/>
  <c r="AY161" i="5"/>
  <c r="AX161" i="5"/>
  <c r="AW161" i="5"/>
  <c r="BB160" i="5"/>
  <c r="BA160" i="5"/>
  <c r="AZ160" i="5"/>
  <c r="AY160" i="5"/>
  <c r="AX160" i="5"/>
  <c r="AW160" i="5"/>
  <c r="BB159" i="5"/>
  <c r="BA159" i="5"/>
  <c r="AZ159" i="5"/>
  <c r="AY159" i="5"/>
  <c r="AX159" i="5"/>
  <c r="AW159" i="5"/>
  <c r="BB158" i="5"/>
  <c r="BA158" i="5"/>
  <c r="AZ158" i="5"/>
  <c r="AY158" i="5"/>
  <c r="AX158" i="5"/>
  <c r="AW158" i="5"/>
  <c r="BB157" i="5"/>
  <c r="BA157" i="5"/>
  <c r="AZ157" i="5"/>
  <c r="AY157" i="5"/>
  <c r="AX157" i="5"/>
  <c r="AW157" i="5"/>
  <c r="BB156" i="5"/>
  <c r="BA156" i="5"/>
  <c r="AZ156" i="5"/>
  <c r="AY156" i="5"/>
  <c r="AX156" i="5"/>
  <c r="AW156" i="5"/>
  <c r="BB155" i="5"/>
  <c r="BA155" i="5"/>
  <c r="AZ155" i="5"/>
  <c r="AY155" i="5"/>
  <c r="AX155" i="5"/>
  <c r="AW155" i="5"/>
  <c r="BB154" i="5"/>
  <c r="BA154" i="5"/>
  <c r="AZ154" i="5"/>
  <c r="AY154" i="5"/>
  <c r="AX154" i="5"/>
  <c r="AW154" i="5"/>
  <c r="BB152" i="5"/>
  <c r="BA152" i="5"/>
  <c r="AZ152" i="5"/>
  <c r="AY152" i="5"/>
  <c r="AX152" i="5"/>
  <c r="AW152" i="5"/>
  <c r="BB151" i="5"/>
  <c r="BA151" i="5"/>
  <c r="AZ151" i="5"/>
  <c r="AY151" i="5"/>
  <c r="AX151" i="5"/>
  <c r="AW151" i="5"/>
  <c r="BB150" i="5"/>
  <c r="BA150" i="5"/>
  <c r="AZ150" i="5"/>
  <c r="AY150" i="5"/>
  <c r="AX150" i="5"/>
  <c r="AW150" i="5"/>
  <c r="BB149" i="5"/>
  <c r="BA149" i="5"/>
  <c r="AZ149" i="5"/>
  <c r="AY149" i="5"/>
  <c r="AX149" i="5"/>
  <c r="AW149" i="5"/>
  <c r="BB148" i="5"/>
  <c r="BA148" i="5"/>
  <c r="AZ148" i="5"/>
  <c r="AY148" i="5"/>
  <c r="AX148" i="5"/>
  <c r="AW148" i="5"/>
  <c r="BB147" i="5"/>
  <c r="BA147" i="5"/>
  <c r="AZ147" i="5"/>
  <c r="AY147" i="5"/>
  <c r="AX147" i="5"/>
  <c r="AW147" i="5"/>
  <c r="BB146" i="5"/>
  <c r="BA146" i="5"/>
  <c r="AZ146" i="5"/>
  <c r="AY146" i="5"/>
  <c r="AX146" i="5"/>
  <c r="AW146" i="5"/>
  <c r="BB145" i="5"/>
  <c r="BA145" i="5"/>
  <c r="AZ145" i="5"/>
  <c r="AY145" i="5"/>
  <c r="AX145" i="5"/>
  <c r="AW145" i="5"/>
  <c r="BB144" i="5"/>
  <c r="BA144" i="5"/>
  <c r="AZ144" i="5"/>
  <c r="AY144" i="5"/>
  <c r="AX144" i="5"/>
  <c r="AW144" i="5"/>
  <c r="BB143" i="5"/>
  <c r="BA143" i="5"/>
  <c r="AZ143" i="5"/>
  <c r="AY143" i="5"/>
  <c r="AX143" i="5"/>
  <c r="AW143" i="5"/>
  <c r="BB142" i="5"/>
  <c r="BA142" i="5"/>
  <c r="AZ142" i="5"/>
  <c r="AY142" i="5"/>
  <c r="AX142" i="5"/>
  <c r="AW142" i="5"/>
  <c r="BB141" i="5"/>
  <c r="BA141" i="5"/>
  <c r="AZ141" i="5"/>
  <c r="AY141" i="5"/>
  <c r="AX141" i="5"/>
  <c r="AW141" i="5"/>
  <c r="BB140" i="5"/>
  <c r="BA140" i="5"/>
  <c r="AZ140" i="5"/>
  <c r="AY140" i="5"/>
  <c r="AX140" i="5"/>
  <c r="AW140" i="5"/>
  <c r="BB139" i="5"/>
  <c r="BA139" i="5"/>
  <c r="AZ139" i="5"/>
  <c r="AY139" i="5"/>
  <c r="AX139" i="5"/>
  <c r="AW139" i="5"/>
  <c r="BB137" i="5"/>
  <c r="BA137" i="5"/>
  <c r="AZ137" i="5"/>
  <c r="AY137" i="5"/>
  <c r="AX137" i="5"/>
  <c r="AW137" i="5"/>
  <c r="BB136" i="5"/>
  <c r="BA136" i="5"/>
  <c r="AZ136" i="5"/>
  <c r="AY136" i="5"/>
  <c r="AX136" i="5"/>
  <c r="AW136" i="5"/>
  <c r="BB134" i="5"/>
  <c r="BA134" i="5"/>
  <c r="AZ134" i="5"/>
  <c r="AY134" i="5"/>
  <c r="AX134" i="5"/>
  <c r="AW134" i="5"/>
  <c r="BB133" i="5"/>
  <c r="BA133" i="5"/>
  <c r="AZ133" i="5"/>
  <c r="AY133" i="5"/>
  <c r="AX133" i="5"/>
  <c r="AW133" i="5"/>
  <c r="BB132" i="5"/>
  <c r="BA132" i="5"/>
  <c r="AZ132" i="5"/>
  <c r="AY132" i="5"/>
  <c r="AX132" i="5"/>
  <c r="AW132" i="5"/>
  <c r="BB131" i="5"/>
  <c r="BA131" i="5"/>
  <c r="AZ131" i="5"/>
  <c r="AY131" i="5"/>
  <c r="AX131" i="5"/>
  <c r="AW131" i="5"/>
  <c r="BB130" i="5"/>
  <c r="BA130" i="5"/>
  <c r="AZ130" i="5"/>
  <c r="AY130" i="5"/>
  <c r="AX130" i="5"/>
  <c r="AW130" i="5"/>
  <c r="BB129" i="5"/>
  <c r="BA129" i="5"/>
  <c r="AZ129" i="5"/>
  <c r="AY129" i="5"/>
  <c r="AX129" i="5"/>
  <c r="AW129" i="5"/>
  <c r="BB128" i="5"/>
  <c r="BA128" i="5"/>
  <c r="AZ128" i="5"/>
  <c r="AY128" i="5"/>
  <c r="AX128" i="5"/>
  <c r="AW128" i="5"/>
  <c r="BB127" i="5"/>
  <c r="BA127" i="5"/>
  <c r="AZ127" i="5"/>
  <c r="AY127" i="5"/>
  <c r="AX127" i="5"/>
  <c r="AW127" i="5"/>
  <c r="BB126" i="5"/>
  <c r="BA126" i="5"/>
  <c r="AZ126" i="5"/>
  <c r="AY126" i="5"/>
  <c r="AX126" i="5"/>
  <c r="AW126" i="5"/>
  <c r="BB125" i="5"/>
  <c r="BA125" i="5"/>
  <c r="AZ125" i="5"/>
  <c r="AY125" i="5"/>
  <c r="AX125" i="5"/>
  <c r="AW125" i="5"/>
  <c r="BB124" i="5"/>
  <c r="BA124" i="5"/>
  <c r="AZ124" i="5"/>
  <c r="AY124" i="5"/>
  <c r="AX124" i="5"/>
  <c r="AW124" i="5"/>
  <c r="BB123" i="5"/>
  <c r="BA123" i="5"/>
  <c r="AZ123" i="5"/>
  <c r="AY123" i="5"/>
  <c r="AX123" i="5"/>
  <c r="AW123" i="5"/>
  <c r="BB122" i="5"/>
  <c r="BA122" i="5"/>
  <c r="AZ122" i="5"/>
  <c r="AY122" i="5"/>
  <c r="AX122" i="5"/>
  <c r="AW122" i="5"/>
  <c r="BB121" i="5"/>
  <c r="BA121" i="5"/>
  <c r="AZ121" i="5"/>
  <c r="AY121" i="5"/>
  <c r="AX121" i="5"/>
  <c r="AW121" i="5"/>
  <c r="BB120" i="5"/>
  <c r="BA120" i="5"/>
  <c r="AZ120" i="5"/>
  <c r="AY120" i="5"/>
  <c r="AX120" i="5"/>
  <c r="AW120" i="5"/>
  <c r="BB119" i="5"/>
  <c r="BA119" i="5"/>
  <c r="AZ119" i="5"/>
  <c r="AY119" i="5"/>
  <c r="AX119" i="5"/>
  <c r="AW119" i="5"/>
  <c r="BB118" i="5"/>
  <c r="BA118" i="5"/>
  <c r="AZ118" i="5"/>
  <c r="AY118" i="5"/>
  <c r="AX118" i="5"/>
  <c r="AW118" i="5"/>
  <c r="BB117" i="5"/>
  <c r="BA117" i="5"/>
  <c r="AZ117" i="5"/>
  <c r="AY117" i="5"/>
  <c r="AX117" i="5"/>
  <c r="AW117" i="5"/>
  <c r="BB116" i="5"/>
  <c r="BA116" i="5"/>
  <c r="AZ116" i="5"/>
  <c r="AY116" i="5"/>
  <c r="AX116" i="5"/>
  <c r="AW116" i="5"/>
  <c r="BB115" i="5"/>
  <c r="BA115" i="5"/>
  <c r="AZ115" i="5"/>
  <c r="AY115" i="5"/>
  <c r="AX115" i="5"/>
  <c r="AW115" i="5"/>
  <c r="BB114" i="5"/>
  <c r="BA114" i="5"/>
  <c r="AZ114" i="5"/>
  <c r="AY114" i="5"/>
  <c r="AX114" i="5"/>
  <c r="AW114" i="5"/>
  <c r="BB113" i="5"/>
  <c r="BA113" i="5"/>
  <c r="AZ113" i="5"/>
  <c r="AY113" i="5"/>
  <c r="AX113" i="5"/>
  <c r="AW113" i="5"/>
  <c r="BB112" i="5"/>
  <c r="BA112" i="5"/>
  <c r="AZ112" i="5"/>
  <c r="AY112" i="5"/>
  <c r="AX112" i="5"/>
  <c r="AW112" i="5"/>
  <c r="BB111" i="5"/>
  <c r="BA111" i="5"/>
  <c r="AZ111" i="5"/>
  <c r="AY111" i="5"/>
  <c r="AX111" i="5"/>
  <c r="AW111" i="5"/>
  <c r="BB110" i="5"/>
  <c r="BA110" i="5"/>
  <c r="AZ110" i="5"/>
  <c r="AY110" i="5"/>
  <c r="AX110" i="5"/>
  <c r="AW110" i="5"/>
  <c r="BB109" i="5"/>
  <c r="BA109" i="5"/>
  <c r="AZ109" i="5"/>
  <c r="AY109" i="5"/>
  <c r="AX109" i="5"/>
  <c r="AW109" i="5"/>
  <c r="BB108" i="5"/>
  <c r="BA108" i="5"/>
  <c r="AZ108" i="5"/>
  <c r="AY108" i="5"/>
  <c r="AX108" i="5"/>
  <c r="AW108" i="5"/>
  <c r="BB106" i="5"/>
  <c r="BA106" i="5"/>
  <c r="AZ106" i="5"/>
  <c r="AY106" i="5"/>
  <c r="AX106" i="5"/>
  <c r="AW106" i="5"/>
  <c r="BB105" i="5"/>
  <c r="BA105" i="5"/>
  <c r="AZ105" i="5"/>
  <c r="AY105" i="5"/>
  <c r="AX105" i="5"/>
  <c r="AW105" i="5"/>
  <c r="BB104" i="5"/>
  <c r="BA104" i="5"/>
  <c r="AZ104" i="5"/>
  <c r="AY104" i="5"/>
  <c r="AX104" i="5"/>
  <c r="AW104" i="5"/>
  <c r="BB103" i="5"/>
  <c r="BA103" i="5"/>
  <c r="AZ103" i="5"/>
  <c r="AY103" i="5"/>
  <c r="AX103" i="5"/>
  <c r="AW103" i="5"/>
  <c r="BB102" i="5"/>
  <c r="BA102" i="5"/>
  <c r="AZ102" i="5"/>
  <c r="AY102" i="5"/>
  <c r="AX102" i="5"/>
  <c r="AW102" i="5"/>
  <c r="BB101" i="5"/>
  <c r="BA101" i="5"/>
  <c r="AZ101" i="5"/>
  <c r="AY101" i="5"/>
  <c r="AX101" i="5"/>
  <c r="AW101" i="5"/>
  <c r="BB100" i="5"/>
  <c r="BA100" i="5"/>
  <c r="AZ100" i="5"/>
  <c r="AY100" i="5"/>
  <c r="AX100" i="5"/>
  <c r="AW100" i="5"/>
  <c r="BB99" i="5"/>
  <c r="BA99" i="5"/>
  <c r="AZ99" i="5"/>
  <c r="AY99" i="5"/>
  <c r="AX99" i="5"/>
  <c r="AW99" i="5"/>
  <c r="BB98" i="5"/>
  <c r="BA98" i="5"/>
  <c r="AZ98" i="5"/>
  <c r="AY98" i="5"/>
  <c r="AX98" i="5"/>
  <c r="AW98" i="5"/>
  <c r="BB97" i="5"/>
  <c r="BA97" i="5"/>
  <c r="AZ97" i="5"/>
  <c r="AY97" i="5"/>
  <c r="AX97" i="5"/>
  <c r="AW97" i="5"/>
  <c r="BB96" i="5"/>
  <c r="BA96" i="5"/>
  <c r="AZ96" i="5"/>
  <c r="AY96" i="5"/>
  <c r="AX96" i="5"/>
  <c r="AW96" i="5"/>
  <c r="BB95" i="5"/>
  <c r="BA95" i="5"/>
  <c r="AZ95" i="5"/>
  <c r="AY95" i="5"/>
  <c r="AX95" i="5"/>
  <c r="AW95" i="5"/>
  <c r="BB93" i="5"/>
  <c r="BA93" i="5"/>
  <c r="AZ93" i="5"/>
  <c r="AY93" i="5"/>
  <c r="AX93" i="5"/>
  <c r="AW93" i="5"/>
  <c r="BB92" i="5"/>
  <c r="BA92" i="5"/>
  <c r="AZ92" i="5"/>
  <c r="AY92" i="5"/>
  <c r="AX92" i="5"/>
  <c r="AW92" i="5"/>
  <c r="BB91" i="5"/>
  <c r="BA91" i="5"/>
  <c r="AZ91" i="5"/>
  <c r="AY91" i="5"/>
  <c r="AX91" i="5"/>
  <c r="AW91" i="5"/>
  <c r="BB90" i="5"/>
  <c r="BA90" i="5"/>
  <c r="AZ90" i="5"/>
  <c r="AY90" i="5"/>
  <c r="AX90" i="5"/>
  <c r="AW90" i="5"/>
  <c r="BB89" i="5"/>
  <c r="BA89" i="5"/>
  <c r="AZ89" i="5"/>
  <c r="AY89" i="5"/>
  <c r="AX89" i="5"/>
  <c r="AW89" i="5"/>
  <c r="BB88" i="5"/>
  <c r="BA88" i="5"/>
  <c r="AZ88" i="5"/>
  <c r="AY88" i="5"/>
  <c r="AX88" i="5"/>
  <c r="AW88" i="5"/>
  <c r="BB86" i="5"/>
  <c r="BA86" i="5"/>
  <c r="AZ86" i="5"/>
  <c r="AY86" i="5"/>
  <c r="AX86" i="5"/>
  <c r="AW86" i="5"/>
  <c r="BB85" i="5"/>
  <c r="BA85" i="5"/>
  <c r="AZ85" i="5"/>
  <c r="AY85" i="5"/>
  <c r="AX85" i="5"/>
  <c r="AW85" i="5"/>
  <c r="BB84" i="5"/>
  <c r="BA84" i="5"/>
  <c r="AZ84" i="5"/>
  <c r="AY84" i="5"/>
  <c r="AX84" i="5"/>
  <c r="AW84" i="5"/>
  <c r="BB83" i="5"/>
  <c r="BA83" i="5"/>
  <c r="AZ83" i="5"/>
  <c r="AY83" i="5"/>
  <c r="AX83" i="5"/>
  <c r="AW83" i="5"/>
  <c r="BB82" i="5"/>
  <c r="BA82" i="5"/>
  <c r="AZ82" i="5"/>
  <c r="AY82" i="5"/>
  <c r="AX82" i="5"/>
  <c r="AW82" i="5"/>
  <c r="BB80" i="5"/>
  <c r="BA80" i="5"/>
  <c r="AZ80" i="5"/>
  <c r="AY80" i="5"/>
  <c r="AX80" i="5"/>
  <c r="AW80" i="5"/>
  <c r="BB79" i="5"/>
  <c r="BA79" i="5"/>
  <c r="AZ79" i="5"/>
  <c r="AY79" i="5"/>
  <c r="AX79" i="5"/>
  <c r="AW79" i="5"/>
  <c r="BB76" i="5"/>
  <c r="BA76" i="5"/>
  <c r="AZ76" i="5"/>
  <c r="AY76" i="5"/>
  <c r="AX76" i="5"/>
  <c r="AW76" i="5"/>
  <c r="BB74" i="5"/>
  <c r="BA74" i="5"/>
  <c r="AZ74" i="5"/>
  <c r="AY74" i="5"/>
  <c r="AX74" i="5"/>
  <c r="AW74" i="5"/>
  <c r="BB73" i="5"/>
  <c r="BA73" i="5"/>
  <c r="AZ73" i="5"/>
  <c r="AY73" i="5"/>
  <c r="AX73" i="5"/>
  <c r="AW73" i="5"/>
  <c r="BB72" i="5"/>
  <c r="BA72" i="5"/>
  <c r="AZ72" i="5"/>
  <c r="AY72" i="5"/>
  <c r="AX72" i="5"/>
  <c r="AW72" i="5"/>
  <c r="BB71" i="5"/>
  <c r="BA71" i="5"/>
  <c r="AZ71" i="5"/>
  <c r="AY71" i="5"/>
  <c r="AX71" i="5"/>
  <c r="AW71" i="5"/>
  <c r="BB70" i="5"/>
  <c r="BA70" i="5"/>
  <c r="AZ70" i="5"/>
  <c r="AY70" i="5"/>
  <c r="AX70" i="5"/>
  <c r="AW70" i="5"/>
  <c r="BB69" i="5"/>
  <c r="BA69" i="5"/>
  <c r="AZ69" i="5"/>
  <c r="AY69" i="5"/>
  <c r="AX69" i="5"/>
  <c r="AW69" i="5"/>
  <c r="BB68" i="5"/>
  <c r="BA68" i="5"/>
  <c r="AZ68" i="5"/>
  <c r="AY68" i="5"/>
  <c r="AX68" i="5"/>
  <c r="AW68" i="5"/>
  <c r="BB66" i="5"/>
  <c r="BA66" i="5"/>
  <c r="AZ66" i="5"/>
  <c r="AY66" i="5"/>
  <c r="AX66" i="5"/>
  <c r="AW66" i="5"/>
  <c r="BB65" i="5"/>
  <c r="BA65" i="5"/>
  <c r="AZ65" i="5"/>
  <c r="AY65" i="5"/>
  <c r="AX65" i="5"/>
  <c r="AW65" i="5"/>
  <c r="BB64" i="5"/>
  <c r="BA64" i="5"/>
  <c r="AZ64" i="5"/>
  <c r="AY64" i="5"/>
  <c r="AX64" i="5"/>
  <c r="AW64" i="5"/>
  <c r="BB63" i="5"/>
  <c r="BA63" i="5"/>
  <c r="AZ63" i="5"/>
  <c r="AY63" i="5"/>
  <c r="AX63" i="5"/>
  <c r="AW63" i="5"/>
  <c r="BB62" i="5"/>
  <c r="BA62" i="5"/>
  <c r="AZ62" i="5"/>
  <c r="AY62" i="5"/>
  <c r="AX62" i="5"/>
  <c r="AW62" i="5"/>
  <c r="BB60" i="5"/>
  <c r="BA60" i="5"/>
  <c r="AZ60" i="5"/>
  <c r="AY60" i="5"/>
  <c r="AX60" i="5"/>
  <c r="AW60" i="5"/>
  <c r="BB57" i="5"/>
  <c r="BA57" i="5"/>
  <c r="AZ57" i="5"/>
  <c r="AY57" i="5"/>
  <c r="AX57" i="5"/>
  <c r="AW57" i="5"/>
  <c r="BB56" i="5"/>
  <c r="BA56" i="5"/>
  <c r="AZ56" i="5"/>
  <c r="AY56" i="5"/>
  <c r="AX56" i="5"/>
  <c r="AW56" i="5"/>
  <c r="BB55" i="5"/>
  <c r="BA55" i="5"/>
  <c r="AZ55" i="5"/>
  <c r="AY55" i="5"/>
  <c r="AX55" i="5"/>
  <c r="AW55" i="5"/>
  <c r="BB53" i="5"/>
  <c r="BA53" i="5"/>
  <c r="AZ53" i="5"/>
  <c r="AY53" i="5"/>
  <c r="AX53" i="5"/>
  <c r="AW53" i="5"/>
  <c r="BB52" i="5"/>
  <c r="BA52" i="5"/>
  <c r="AZ52" i="5"/>
  <c r="AY52" i="5"/>
  <c r="AX52" i="5"/>
  <c r="AW52" i="5"/>
  <c r="BB51" i="5"/>
  <c r="BA51" i="5"/>
  <c r="AZ51" i="5"/>
  <c r="AY51" i="5"/>
  <c r="AX51" i="5"/>
  <c r="AW51" i="5"/>
  <c r="BB49" i="5"/>
  <c r="BA49" i="5"/>
  <c r="AZ49" i="5"/>
  <c r="AY49" i="5"/>
  <c r="AX49" i="5"/>
  <c r="AW49" i="5"/>
  <c r="BB48" i="5"/>
  <c r="BA48" i="5"/>
  <c r="AZ48" i="5"/>
  <c r="AY48" i="5"/>
  <c r="AX48" i="5"/>
  <c r="AW48" i="5"/>
  <c r="BB47" i="5"/>
  <c r="BA47" i="5"/>
  <c r="AZ47" i="5"/>
  <c r="AY47" i="5"/>
  <c r="AX47" i="5"/>
  <c r="AW47" i="5"/>
  <c r="BB45" i="5"/>
  <c r="BA45" i="5"/>
  <c r="AZ45" i="5"/>
  <c r="AY45" i="5"/>
  <c r="AX45" i="5"/>
  <c r="AW45" i="5"/>
  <c r="BB44" i="5"/>
  <c r="BA44" i="5"/>
  <c r="AZ44" i="5"/>
  <c r="AY44" i="5"/>
  <c r="AX44" i="5"/>
  <c r="AW44" i="5"/>
  <c r="BB43" i="5"/>
  <c r="BA43" i="5"/>
  <c r="AZ43" i="5"/>
  <c r="AY43" i="5"/>
  <c r="AX43" i="5"/>
  <c r="AW43" i="5"/>
  <c r="BB42" i="5"/>
  <c r="BA42" i="5"/>
  <c r="AZ42" i="5"/>
  <c r="AY42" i="5"/>
  <c r="AX42" i="5"/>
  <c r="AW42" i="5"/>
  <c r="BB41" i="5"/>
  <c r="BA41" i="5"/>
  <c r="AZ41" i="5"/>
  <c r="AY41" i="5"/>
  <c r="AX41" i="5"/>
  <c r="AW41" i="5"/>
  <c r="BB40" i="5"/>
  <c r="BA40" i="5"/>
  <c r="AZ40" i="5"/>
  <c r="AY40" i="5"/>
  <c r="AX40" i="5"/>
  <c r="AW40" i="5"/>
  <c r="BB39" i="5"/>
  <c r="BA39" i="5"/>
  <c r="AZ39" i="5"/>
  <c r="AY39" i="5"/>
  <c r="AX39" i="5"/>
  <c r="AW39" i="5"/>
  <c r="BB38" i="5"/>
  <c r="BA38" i="5"/>
  <c r="AZ38" i="5"/>
  <c r="AY38" i="5"/>
  <c r="AX38" i="5"/>
  <c r="AW38" i="5"/>
  <c r="BB37" i="5"/>
  <c r="BA37" i="5"/>
  <c r="AZ37" i="5"/>
  <c r="AY37" i="5"/>
  <c r="AX37" i="5"/>
  <c r="AW37" i="5"/>
  <c r="BB36" i="5"/>
  <c r="BA36" i="5"/>
  <c r="AZ36" i="5"/>
  <c r="AY36" i="5"/>
  <c r="AX36" i="5"/>
  <c r="AW36" i="5"/>
  <c r="BB35" i="5"/>
  <c r="BA35" i="5"/>
  <c r="AZ35" i="5"/>
  <c r="AY35" i="5"/>
  <c r="AX35" i="5"/>
  <c r="AW35" i="5"/>
  <c r="BB33" i="5"/>
  <c r="BA33" i="5"/>
  <c r="AZ33" i="5"/>
  <c r="AY33" i="5"/>
  <c r="AX33" i="5"/>
  <c r="AW33" i="5"/>
  <c r="BB32" i="5"/>
  <c r="BA32" i="5"/>
  <c r="AZ32" i="5"/>
  <c r="AY32" i="5"/>
  <c r="AX32" i="5"/>
  <c r="AW32" i="5"/>
  <c r="BB31" i="5"/>
  <c r="BA31" i="5"/>
  <c r="AZ31" i="5"/>
  <c r="AY31" i="5"/>
  <c r="AX31" i="5"/>
  <c r="AW31" i="5"/>
  <c r="BB28" i="5"/>
  <c r="BA28" i="5"/>
  <c r="AZ28" i="5"/>
  <c r="AY28" i="5"/>
  <c r="AX28" i="5"/>
  <c r="AW28" i="5"/>
  <c r="BB25" i="5"/>
  <c r="BA25" i="5"/>
  <c r="AZ25" i="5"/>
  <c r="AY25" i="5"/>
  <c r="AX25" i="5"/>
  <c r="AW25" i="5"/>
  <c r="BB24" i="5"/>
  <c r="BA24" i="5"/>
  <c r="AZ24" i="5"/>
  <c r="AY24" i="5"/>
  <c r="AX24" i="5"/>
  <c r="AW24" i="5"/>
  <c r="BB23" i="5"/>
  <c r="BA23" i="5"/>
  <c r="AZ23" i="5"/>
  <c r="AY23" i="5"/>
  <c r="AX23" i="5"/>
  <c r="AW23" i="5"/>
  <c r="BB22" i="5"/>
  <c r="BA22" i="5"/>
  <c r="AZ22" i="5"/>
  <c r="AY22" i="5"/>
  <c r="AX22" i="5"/>
  <c r="AW22" i="5"/>
  <c r="BC159" i="1" l="1"/>
  <c r="BB159" i="1"/>
  <c r="BA159" i="1"/>
  <c r="AZ159" i="1"/>
  <c r="AY159" i="1"/>
  <c r="AX159" i="1"/>
  <c r="BC158" i="1"/>
  <c r="BB158" i="1"/>
  <c r="BA158" i="1"/>
  <c r="AZ158" i="1"/>
  <c r="AY158" i="1"/>
  <c r="AX158" i="1"/>
  <c r="BC157" i="1"/>
  <c r="BB157" i="1"/>
  <c r="BA157" i="1"/>
  <c r="AZ157" i="1"/>
  <c r="AY157" i="1"/>
  <c r="AX157" i="1"/>
  <c r="BC156" i="1"/>
  <c r="BB156" i="1"/>
  <c r="BA156" i="1"/>
  <c r="AZ156" i="1"/>
  <c r="AY156" i="1"/>
  <c r="AX156" i="1"/>
  <c r="BC155" i="1"/>
  <c r="BB155" i="1"/>
  <c r="BA155" i="1"/>
  <c r="AZ155" i="1"/>
  <c r="AY155" i="1"/>
  <c r="AX155" i="1"/>
  <c r="BC154" i="1"/>
  <c r="BB154" i="1"/>
  <c r="BA154" i="1"/>
  <c r="AZ154" i="1"/>
  <c r="AY154" i="1"/>
  <c r="AX154" i="1"/>
  <c r="BC153" i="1"/>
  <c r="BB153" i="1"/>
  <c r="BA153" i="1"/>
  <c r="AZ153" i="1"/>
  <c r="AY153" i="1"/>
  <c r="AX153" i="1"/>
  <c r="BC152" i="1"/>
  <c r="BB152" i="1"/>
  <c r="BA152" i="1"/>
  <c r="AZ152" i="1"/>
  <c r="AY152" i="1"/>
  <c r="AX152" i="1"/>
  <c r="BC151" i="1"/>
  <c r="BB151" i="1"/>
  <c r="BA151" i="1"/>
  <c r="AZ151" i="1"/>
  <c r="AY151" i="1"/>
  <c r="AX151" i="1"/>
  <c r="BC150" i="1"/>
  <c r="BB150" i="1"/>
  <c r="BA150" i="1"/>
  <c r="AZ150" i="1"/>
  <c r="AY150" i="1"/>
  <c r="AX150" i="1"/>
  <c r="BC149" i="1"/>
  <c r="BB149" i="1"/>
  <c r="BA149" i="1"/>
  <c r="AZ149" i="1"/>
  <c r="AY149" i="1"/>
  <c r="AX149" i="1"/>
  <c r="BC148" i="1"/>
  <c r="BB148" i="1"/>
  <c r="BA148" i="1"/>
  <c r="AZ148" i="1"/>
  <c r="AY148" i="1"/>
  <c r="AX148" i="1"/>
  <c r="BC147" i="1"/>
  <c r="BB147" i="1"/>
  <c r="BA147" i="1"/>
  <c r="AZ147" i="1"/>
  <c r="AY147" i="1"/>
  <c r="AX147" i="1"/>
  <c r="BC146" i="1"/>
  <c r="BB146" i="1"/>
  <c r="BA146" i="1"/>
  <c r="AZ146" i="1"/>
  <c r="AY146" i="1"/>
  <c r="AX146" i="1"/>
  <c r="BC145" i="1"/>
  <c r="BB145" i="1"/>
  <c r="BA145" i="1"/>
  <c r="AZ145" i="1"/>
  <c r="AY145" i="1"/>
  <c r="AX145" i="1"/>
  <c r="BC144" i="1"/>
  <c r="BB144" i="1"/>
  <c r="BA144" i="1"/>
  <c r="AZ144" i="1"/>
  <c r="AY144" i="1"/>
  <c r="AX144" i="1"/>
  <c r="BC143" i="1"/>
  <c r="BB143" i="1"/>
  <c r="BA143" i="1"/>
  <c r="AZ143" i="1"/>
  <c r="AY143" i="1"/>
  <c r="AX143" i="1"/>
  <c r="BC142" i="1"/>
  <c r="BB142" i="1"/>
  <c r="BA142" i="1"/>
  <c r="AZ142" i="1"/>
  <c r="AY142" i="1"/>
  <c r="AX142" i="1"/>
  <c r="BC141" i="1"/>
  <c r="BB141" i="1"/>
  <c r="BA141" i="1"/>
  <c r="AZ141" i="1"/>
  <c r="AY141" i="1"/>
  <c r="AX141" i="1"/>
  <c r="BC140" i="1"/>
  <c r="BB140" i="1"/>
  <c r="BA140" i="1"/>
  <c r="AZ140" i="1"/>
  <c r="AY140" i="1"/>
  <c r="AX140" i="1"/>
  <c r="BC139" i="1"/>
  <c r="BB139" i="1"/>
  <c r="BA139" i="1"/>
  <c r="AZ139" i="1"/>
  <c r="AY139" i="1"/>
  <c r="AX139" i="1"/>
  <c r="BC138" i="1"/>
  <c r="BB138" i="1"/>
  <c r="BA138" i="1"/>
  <c r="AZ138" i="1"/>
  <c r="AY138" i="1"/>
  <c r="AX138" i="1"/>
  <c r="BC137" i="1"/>
  <c r="BB137" i="1"/>
  <c r="BA137" i="1"/>
  <c r="AZ137" i="1"/>
  <c r="AY137" i="1"/>
  <c r="AX137" i="1"/>
  <c r="BC136" i="1"/>
  <c r="BB136" i="1"/>
  <c r="BA136" i="1"/>
  <c r="AZ136" i="1"/>
  <c r="AY136" i="1"/>
  <c r="AX136" i="1"/>
  <c r="BC135" i="1"/>
  <c r="BB135" i="1"/>
  <c r="BA135" i="1"/>
  <c r="AZ135" i="1"/>
  <c r="AY135" i="1"/>
  <c r="AX135" i="1"/>
  <c r="BC134" i="1"/>
  <c r="BB134" i="1"/>
  <c r="BA134" i="1"/>
  <c r="AZ134" i="1"/>
  <c r="AY134" i="1"/>
  <c r="AX134" i="1"/>
  <c r="BC133" i="1"/>
  <c r="BB133" i="1"/>
  <c r="BA133" i="1"/>
  <c r="AZ133" i="1"/>
  <c r="AY133" i="1"/>
  <c r="AX133" i="1"/>
  <c r="BC132" i="1"/>
  <c r="BB132" i="1"/>
  <c r="BA132" i="1"/>
  <c r="AZ132" i="1"/>
  <c r="AY132" i="1"/>
  <c r="AX132" i="1"/>
  <c r="BC131" i="1"/>
  <c r="BB131" i="1"/>
  <c r="BA131" i="1"/>
  <c r="AZ131" i="1"/>
  <c r="AY131" i="1"/>
  <c r="AX131" i="1"/>
  <c r="BC130" i="1"/>
  <c r="BB130" i="1"/>
  <c r="BA130" i="1"/>
  <c r="AZ130" i="1"/>
  <c r="AY130" i="1"/>
  <c r="AX130" i="1"/>
  <c r="BC129" i="1"/>
  <c r="BB129" i="1"/>
  <c r="BA129" i="1"/>
  <c r="AZ129" i="1"/>
  <c r="AY129" i="1"/>
  <c r="AX129" i="1"/>
  <c r="BC126" i="1"/>
  <c r="BB126" i="1"/>
  <c r="BA126" i="1"/>
  <c r="AZ126" i="1"/>
  <c r="AY126" i="1"/>
  <c r="AX126" i="1"/>
  <c r="BC125" i="1"/>
  <c r="BB125" i="1"/>
  <c r="BA125" i="1"/>
  <c r="AZ125" i="1"/>
  <c r="AY125" i="1"/>
  <c r="AX125" i="1"/>
  <c r="BC124" i="1"/>
  <c r="BB124" i="1"/>
  <c r="BA124" i="1"/>
  <c r="AZ124" i="1"/>
  <c r="AY124" i="1"/>
  <c r="AX124" i="1"/>
  <c r="BC123" i="1"/>
  <c r="BB123" i="1"/>
  <c r="BA123" i="1"/>
  <c r="AZ123" i="1"/>
  <c r="AY123" i="1"/>
  <c r="AX123" i="1"/>
  <c r="BC122" i="1"/>
  <c r="BB122" i="1"/>
  <c r="BA122" i="1"/>
  <c r="AZ122" i="1"/>
  <c r="AY122" i="1"/>
  <c r="AX122" i="1"/>
  <c r="BC119" i="1"/>
  <c r="BB119" i="1"/>
  <c r="BA119" i="1"/>
  <c r="AZ119" i="1"/>
  <c r="AY119" i="1"/>
  <c r="AX119" i="1"/>
  <c r="BC118" i="1"/>
  <c r="BB118" i="1"/>
  <c r="BA118" i="1"/>
  <c r="AZ118" i="1"/>
  <c r="AY118" i="1"/>
  <c r="AX118" i="1"/>
  <c r="BC117" i="1"/>
  <c r="BB117" i="1"/>
  <c r="BA117" i="1"/>
  <c r="AZ117" i="1"/>
  <c r="AY117" i="1"/>
  <c r="AX117" i="1"/>
  <c r="BC116" i="1"/>
  <c r="BB116" i="1"/>
  <c r="BA116" i="1"/>
  <c r="AZ116" i="1"/>
  <c r="AY116" i="1"/>
  <c r="AX116" i="1"/>
  <c r="BC115" i="1"/>
  <c r="BB115" i="1"/>
  <c r="BA115" i="1"/>
  <c r="AZ115" i="1"/>
  <c r="AY115" i="1"/>
  <c r="AX115" i="1"/>
  <c r="BC114" i="1"/>
  <c r="BB114" i="1"/>
  <c r="BA114" i="1"/>
  <c r="AZ114" i="1"/>
  <c r="AY114" i="1"/>
  <c r="AX114" i="1"/>
  <c r="BC113" i="1"/>
  <c r="BB113" i="1"/>
  <c r="BA113" i="1"/>
  <c r="AZ113" i="1"/>
  <c r="AY113" i="1"/>
  <c r="AX113" i="1"/>
  <c r="BC112" i="1"/>
  <c r="BB112" i="1"/>
  <c r="BA112" i="1"/>
  <c r="AZ112" i="1"/>
  <c r="AY112" i="1"/>
  <c r="AX112" i="1"/>
  <c r="BC111" i="1"/>
  <c r="BB111" i="1"/>
  <c r="BA111" i="1"/>
  <c r="AZ111" i="1"/>
  <c r="AY111" i="1"/>
  <c r="AX111" i="1"/>
  <c r="BC110" i="1"/>
  <c r="BB110" i="1"/>
  <c r="BA110" i="1"/>
  <c r="AZ110" i="1"/>
  <c r="AY110" i="1"/>
  <c r="AX110" i="1"/>
  <c r="BC109" i="1"/>
  <c r="BB109" i="1"/>
  <c r="BA109" i="1"/>
  <c r="AZ109" i="1"/>
  <c r="AY109" i="1"/>
  <c r="AX109" i="1"/>
  <c r="BC107" i="1"/>
  <c r="BB107" i="1"/>
  <c r="BA107" i="1"/>
  <c r="AZ107" i="1"/>
  <c r="AY107" i="1"/>
  <c r="AX107" i="1"/>
  <c r="BC106" i="1"/>
  <c r="BB106" i="1"/>
  <c r="BA106" i="1"/>
  <c r="AZ106" i="1"/>
  <c r="AY106" i="1"/>
  <c r="AX106" i="1"/>
  <c r="BC105" i="1"/>
  <c r="BB105" i="1"/>
  <c r="BA105" i="1"/>
  <c r="AZ105" i="1"/>
  <c r="AY105" i="1"/>
  <c r="AX105" i="1"/>
  <c r="BC104" i="1"/>
  <c r="BB104" i="1"/>
  <c r="BA104" i="1"/>
  <c r="AZ104" i="1"/>
  <c r="AY104" i="1"/>
  <c r="AX104" i="1"/>
  <c r="BC103" i="1"/>
  <c r="BB103" i="1"/>
  <c r="BA103" i="1"/>
  <c r="AZ103" i="1"/>
  <c r="AY103" i="1"/>
  <c r="AX103" i="1"/>
  <c r="BC102" i="1"/>
  <c r="BB102" i="1"/>
  <c r="BA102" i="1"/>
  <c r="AZ102" i="1"/>
  <c r="AY102" i="1"/>
  <c r="AX102" i="1"/>
  <c r="BC101" i="1"/>
  <c r="BB101" i="1"/>
  <c r="BA101" i="1"/>
  <c r="AZ101" i="1"/>
  <c r="AY101" i="1"/>
  <c r="AX101" i="1"/>
  <c r="BC100" i="1"/>
  <c r="BB100" i="1"/>
  <c r="BA100" i="1"/>
  <c r="AZ100" i="1"/>
  <c r="AY100" i="1"/>
  <c r="AX100" i="1"/>
  <c r="BC99" i="1"/>
  <c r="BB99" i="1"/>
  <c r="BA99" i="1"/>
  <c r="AZ99" i="1"/>
  <c r="AY99" i="1"/>
  <c r="AX99" i="1"/>
  <c r="BC98" i="1"/>
  <c r="BB98" i="1"/>
  <c r="BA98" i="1"/>
  <c r="AZ98" i="1"/>
  <c r="AY98" i="1"/>
  <c r="AX98" i="1"/>
  <c r="BC97" i="1"/>
  <c r="BB97" i="1"/>
  <c r="BA97" i="1"/>
  <c r="AZ97" i="1"/>
  <c r="AY97" i="1"/>
  <c r="AX97" i="1"/>
  <c r="BC96" i="1"/>
  <c r="BB96" i="1"/>
  <c r="BA96" i="1"/>
  <c r="AZ96" i="1"/>
  <c r="AY96" i="1"/>
  <c r="AX96" i="1"/>
  <c r="BC95" i="1"/>
  <c r="BB95" i="1"/>
  <c r="BA95" i="1"/>
  <c r="AZ95" i="1"/>
  <c r="AY95" i="1"/>
  <c r="AX95" i="1"/>
  <c r="BC94" i="1"/>
  <c r="BB94" i="1"/>
  <c r="BA94" i="1"/>
  <c r="AZ94" i="1"/>
  <c r="AY94" i="1"/>
  <c r="AX94" i="1"/>
  <c r="BC93" i="1"/>
  <c r="BB93" i="1"/>
  <c r="BA93" i="1"/>
  <c r="AZ93" i="1"/>
  <c r="AY93" i="1"/>
  <c r="AX93" i="1"/>
  <c r="BC91" i="1"/>
  <c r="BB91" i="1"/>
  <c r="BA91" i="1"/>
  <c r="AZ91" i="1"/>
  <c r="AY91" i="1"/>
  <c r="AX91" i="1"/>
  <c r="BC90" i="1"/>
  <c r="BB90" i="1"/>
  <c r="BA90" i="1"/>
  <c r="AZ90" i="1"/>
  <c r="AY90" i="1"/>
  <c r="AX90" i="1"/>
  <c r="BC89" i="1"/>
  <c r="BB89" i="1"/>
  <c r="BA89" i="1"/>
  <c r="AZ89" i="1"/>
  <c r="AY89" i="1"/>
  <c r="AX89" i="1"/>
  <c r="BC88" i="1"/>
  <c r="BB88" i="1"/>
  <c r="BA88" i="1"/>
  <c r="AZ88" i="1"/>
  <c r="AY88" i="1"/>
  <c r="AX88" i="1"/>
  <c r="BC87" i="1"/>
  <c r="BB87" i="1"/>
  <c r="BA87" i="1"/>
  <c r="AZ87" i="1"/>
  <c r="AY87" i="1"/>
  <c r="AX87" i="1"/>
  <c r="BC86" i="1"/>
  <c r="BB86" i="1"/>
  <c r="BA86" i="1"/>
  <c r="AZ86" i="1"/>
  <c r="AY86" i="1"/>
  <c r="AX86" i="1"/>
  <c r="BC85" i="1"/>
  <c r="BB85" i="1"/>
  <c r="BA85" i="1"/>
  <c r="AZ85" i="1"/>
  <c r="AY85" i="1"/>
  <c r="AX85" i="1"/>
  <c r="BC84" i="1"/>
  <c r="BB84" i="1"/>
  <c r="BA84" i="1"/>
  <c r="AZ84" i="1"/>
  <c r="AY84" i="1"/>
  <c r="AX84" i="1"/>
  <c r="BC83" i="1"/>
  <c r="BB83" i="1"/>
  <c r="BA83" i="1"/>
  <c r="AZ83" i="1"/>
  <c r="AY83" i="1"/>
  <c r="AX83" i="1"/>
  <c r="BC82" i="1"/>
  <c r="BB82" i="1"/>
  <c r="BA82" i="1"/>
  <c r="AZ82" i="1"/>
  <c r="AY82" i="1"/>
  <c r="AX82" i="1"/>
  <c r="BC81" i="1"/>
  <c r="BB81" i="1"/>
  <c r="BA81" i="1"/>
  <c r="AZ81" i="1"/>
  <c r="AY81" i="1"/>
  <c r="AX81" i="1"/>
  <c r="BC79" i="1"/>
  <c r="BB79" i="1"/>
  <c r="BA79" i="1"/>
  <c r="AZ79" i="1"/>
  <c r="AY79" i="1"/>
  <c r="AX79" i="1"/>
  <c r="BC77" i="1"/>
  <c r="BB77" i="1"/>
  <c r="BA77" i="1"/>
  <c r="AZ77" i="1"/>
  <c r="AY77" i="1"/>
  <c r="AX77" i="1"/>
  <c r="BC76" i="1"/>
  <c r="BB76" i="1"/>
  <c r="BA76" i="1"/>
  <c r="AZ76" i="1"/>
  <c r="AY76" i="1"/>
  <c r="AX76" i="1"/>
  <c r="BC75" i="1"/>
  <c r="BB75" i="1"/>
  <c r="BA75" i="1"/>
  <c r="AZ75" i="1"/>
  <c r="AY75" i="1"/>
  <c r="AX75" i="1"/>
  <c r="BC74" i="1"/>
  <c r="BB74" i="1"/>
  <c r="BA74" i="1"/>
  <c r="AZ74" i="1"/>
  <c r="AY74" i="1"/>
  <c r="AX74" i="1"/>
  <c r="BC73" i="1"/>
  <c r="BB73" i="1"/>
  <c r="BA73" i="1"/>
  <c r="AZ73" i="1"/>
  <c r="AY73" i="1"/>
  <c r="AX73" i="1"/>
  <c r="BC72" i="1"/>
  <c r="BB72" i="1"/>
  <c r="BA72" i="1"/>
  <c r="AZ72" i="1"/>
  <c r="AY72" i="1"/>
  <c r="AX72" i="1"/>
  <c r="BC70" i="1"/>
  <c r="BB70" i="1"/>
  <c r="BA70" i="1"/>
  <c r="AZ70" i="1"/>
  <c r="AY70" i="1"/>
  <c r="AX70" i="1"/>
  <c r="BC69" i="1"/>
  <c r="BB69" i="1"/>
  <c r="BA69" i="1"/>
  <c r="AZ69" i="1"/>
  <c r="AY69" i="1"/>
  <c r="AX69" i="1"/>
  <c r="BC68" i="1"/>
  <c r="BB68" i="1"/>
  <c r="BA68" i="1"/>
  <c r="AZ68" i="1"/>
  <c r="AY68" i="1"/>
  <c r="AX68" i="1"/>
  <c r="BC67" i="1"/>
  <c r="BB67" i="1"/>
  <c r="BA67" i="1"/>
  <c r="AZ67" i="1"/>
  <c r="AY67" i="1"/>
  <c r="AX67" i="1"/>
  <c r="BC66" i="1"/>
  <c r="BB66" i="1"/>
  <c r="BA66" i="1"/>
  <c r="AZ66" i="1"/>
  <c r="AY66" i="1"/>
  <c r="AX66" i="1"/>
  <c r="BC65" i="1"/>
  <c r="BB65" i="1"/>
  <c r="BA65" i="1"/>
  <c r="AZ65" i="1"/>
  <c r="AY65" i="1"/>
  <c r="AX65" i="1"/>
  <c r="BC64" i="1"/>
  <c r="BB64" i="1"/>
  <c r="BA64" i="1"/>
  <c r="AZ64" i="1"/>
  <c r="AY64" i="1"/>
  <c r="AX64" i="1"/>
  <c r="BC63" i="1"/>
  <c r="BB63" i="1"/>
  <c r="BA63" i="1"/>
  <c r="AZ63" i="1"/>
  <c r="AY63" i="1"/>
  <c r="AX63" i="1"/>
  <c r="BC62" i="1"/>
  <c r="BB62" i="1"/>
  <c r="BA62" i="1"/>
  <c r="AZ62" i="1"/>
  <c r="AY62" i="1"/>
  <c r="AX62" i="1"/>
  <c r="BC61" i="1"/>
  <c r="BB61" i="1"/>
  <c r="BA61" i="1"/>
  <c r="AZ61" i="1"/>
  <c r="AY61" i="1"/>
  <c r="AX61" i="1"/>
  <c r="BC60" i="1"/>
  <c r="BB60" i="1"/>
  <c r="BA60" i="1"/>
  <c r="AZ60" i="1"/>
  <c r="AY60" i="1"/>
  <c r="AX60" i="1"/>
  <c r="BC59" i="1"/>
  <c r="BB59" i="1"/>
  <c r="BA59" i="1"/>
  <c r="AZ59" i="1"/>
  <c r="AY59" i="1"/>
  <c r="AX59" i="1"/>
  <c r="BC58" i="1"/>
  <c r="BB58" i="1"/>
  <c r="BA58" i="1"/>
  <c r="AZ58" i="1"/>
  <c r="AY58" i="1"/>
  <c r="AX58" i="1"/>
  <c r="BC57" i="1"/>
  <c r="BB57" i="1"/>
  <c r="BA57" i="1"/>
  <c r="AZ57" i="1"/>
  <c r="AY57" i="1"/>
  <c r="AX57" i="1"/>
  <c r="BC56" i="1"/>
  <c r="BB56" i="1"/>
  <c r="BA56" i="1"/>
  <c r="AZ56" i="1"/>
  <c r="AY56" i="1"/>
  <c r="AX56" i="1"/>
  <c r="BC55" i="1"/>
  <c r="BB55" i="1"/>
  <c r="BA55" i="1"/>
  <c r="AZ55" i="1"/>
  <c r="AY55" i="1"/>
  <c r="AX55" i="1"/>
  <c r="BC53" i="1"/>
  <c r="BB53" i="1"/>
  <c r="BA53" i="1"/>
  <c r="AZ53" i="1"/>
  <c r="AY53" i="1"/>
  <c r="AX53" i="1"/>
  <c r="BC52" i="1"/>
  <c r="BB52" i="1"/>
  <c r="BA52" i="1"/>
  <c r="AZ52" i="1"/>
  <c r="AY52" i="1"/>
  <c r="AX52" i="1"/>
  <c r="BC50" i="1"/>
  <c r="BB50" i="1"/>
  <c r="BA50" i="1"/>
  <c r="AZ50" i="1"/>
  <c r="AY50" i="1"/>
  <c r="AX50" i="1"/>
  <c r="BC49" i="1"/>
  <c r="BB49" i="1"/>
  <c r="BA49" i="1"/>
  <c r="AZ49" i="1"/>
  <c r="AY49" i="1"/>
  <c r="AX49" i="1"/>
  <c r="BC48" i="1"/>
  <c r="BB48" i="1"/>
  <c r="BA48" i="1"/>
  <c r="AZ48" i="1"/>
  <c r="AY48" i="1"/>
  <c r="AX48" i="1"/>
  <c r="BC47" i="1"/>
  <c r="BB47" i="1"/>
  <c r="BA47" i="1"/>
  <c r="AZ47" i="1"/>
  <c r="AY47" i="1"/>
  <c r="AX47" i="1"/>
  <c r="BC46" i="1"/>
  <c r="BB46" i="1"/>
  <c r="BA46" i="1"/>
  <c r="AZ46" i="1"/>
  <c r="AY46" i="1"/>
  <c r="AX46" i="1"/>
  <c r="BC45" i="1"/>
  <c r="BB45" i="1"/>
  <c r="BA45" i="1"/>
  <c r="AZ45" i="1"/>
  <c r="AY45" i="1"/>
  <c r="AX45" i="1"/>
  <c r="BC44" i="1"/>
  <c r="BB44" i="1"/>
  <c r="BA44" i="1"/>
  <c r="AZ44" i="1"/>
  <c r="AY44" i="1"/>
  <c r="AX44" i="1"/>
  <c r="BC43" i="1"/>
  <c r="BB43" i="1"/>
  <c r="BA43" i="1"/>
  <c r="AZ43" i="1"/>
  <c r="AY43" i="1"/>
  <c r="AX43" i="1"/>
  <c r="BC42" i="1"/>
  <c r="BB42" i="1"/>
  <c r="BA42" i="1"/>
  <c r="AZ42" i="1"/>
  <c r="AY42" i="1"/>
  <c r="AX42" i="1"/>
  <c r="BC41" i="1"/>
  <c r="BB41" i="1"/>
  <c r="BA41" i="1"/>
  <c r="AZ41" i="1"/>
  <c r="AY41" i="1"/>
  <c r="AX41" i="1"/>
  <c r="BC39" i="1"/>
  <c r="BB39" i="1"/>
  <c r="BA39" i="1"/>
  <c r="AZ39" i="1"/>
  <c r="AY39" i="1"/>
  <c r="AX39" i="1"/>
  <c r="BC36" i="1"/>
  <c r="BB36" i="1"/>
  <c r="BA36" i="1"/>
  <c r="AZ36" i="1"/>
  <c r="AY36" i="1"/>
  <c r="AX36" i="1"/>
  <c r="BC35" i="1"/>
  <c r="BB35" i="1"/>
  <c r="BA35" i="1"/>
  <c r="AZ35" i="1"/>
  <c r="AY35" i="1"/>
  <c r="AX35" i="1"/>
  <c r="BC34" i="1"/>
  <c r="BB34" i="1"/>
  <c r="BA34" i="1"/>
  <c r="AZ34" i="1"/>
  <c r="AY34" i="1"/>
  <c r="AX34" i="1"/>
  <c r="BC33" i="1"/>
  <c r="BB33" i="1"/>
  <c r="BA33" i="1"/>
  <c r="AZ33" i="1"/>
  <c r="AY33" i="1"/>
  <c r="AX33" i="1"/>
  <c r="BC32" i="1"/>
  <c r="BB32" i="1"/>
  <c r="BA32" i="1"/>
  <c r="AZ32" i="1"/>
  <c r="AY32" i="1"/>
  <c r="AX32" i="1"/>
  <c r="BC30" i="1"/>
  <c r="BB30" i="1"/>
  <c r="BA30" i="1"/>
  <c r="AZ30" i="1"/>
  <c r="AY30" i="1"/>
  <c r="AX30" i="1"/>
  <c r="BC29" i="1"/>
  <c r="BB29" i="1"/>
  <c r="BA29" i="1"/>
  <c r="AZ29" i="1"/>
  <c r="AY29" i="1"/>
  <c r="AX29" i="1"/>
  <c r="BC28" i="1"/>
  <c r="BB28" i="1"/>
  <c r="BA28" i="1"/>
  <c r="AZ28" i="1"/>
  <c r="AY28" i="1"/>
  <c r="AX28" i="1"/>
  <c r="BC27" i="1"/>
  <c r="BB27" i="1"/>
  <c r="BA27" i="1"/>
  <c r="AZ27" i="1"/>
  <c r="AY27" i="1"/>
  <c r="AX27" i="1"/>
  <c r="BC26" i="1"/>
  <c r="BB26" i="1"/>
  <c r="BA26" i="1"/>
  <c r="AZ26" i="1"/>
  <c r="AY26" i="1"/>
  <c r="AX26" i="1"/>
  <c r="BC25" i="1"/>
  <c r="BB25" i="1"/>
  <c r="BA25" i="1"/>
  <c r="AZ25" i="1"/>
  <c r="AY25" i="1"/>
  <c r="AX25" i="1"/>
  <c r="BC24" i="1"/>
  <c r="BB24" i="1"/>
  <c r="BA24" i="1"/>
  <c r="AZ24" i="1"/>
  <c r="AY24" i="1"/>
  <c r="AX24" i="1"/>
  <c r="BC23" i="1"/>
  <c r="BB23" i="1"/>
  <c r="BA23" i="1"/>
  <c r="AZ23" i="1"/>
  <c r="AY23" i="1"/>
  <c r="AX23" i="1"/>
  <c r="BC22" i="1"/>
  <c r="BB22" i="1"/>
  <c r="BA22" i="1"/>
  <c r="AZ22" i="1"/>
  <c r="AY22" i="1"/>
  <c r="AX22" i="1"/>
  <c r="BC21" i="1"/>
  <c r="BB21" i="1"/>
  <c r="BA21" i="1"/>
  <c r="AZ21" i="1"/>
  <c r="AY21" i="1"/>
  <c r="AX21" i="1"/>
  <c r="BC19" i="1"/>
  <c r="BB19" i="1"/>
  <c r="BA19" i="1"/>
  <c r="AZ19" i="1"/>
  <c r="AY19" i="1"/>
  <c r="AX19" i="1"/>
  <c r="BC17" i="1"/>
  <c r="BB17" i="1"/>
  <c r="BA17" i="1"/>
  <c r="AZ17" i="1"/>
  <c r="AY17" i="1"/>
  <c r="AX17" i="1"/>
  <c r="BC16" i="1"/>
  <c r="BB16" i="1"/>
  <c r="BA16" i="1"/>
  <c r="AZ16" i="1"/>
  <c r="AY16" i="1"/>
  <c r="AX16" i="1"/>
  <c r="BC15" i="1"/>
  <c r="BB15" i="1"/>
  <c r="BA15" i="1"/>
  <c r="AZ15" i="1"/>
  <c r="AY15" i="1"/>
  <c r="AX15" i="1"/>
  <c r="BC14" i="1"/>
  <c r="BB14" i="1"/>
  <c r="BA14" i="1"/>
  <c r="AZ14" i="1"/>
  <c r="AY14" i="1"/>
  <c r="AX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27" authorId="0" shapeId="0" xr:uid="{00000000-0006-0000-0000-000001000000}">
      <text>
        <r>
          <rPr>
            <b/>
            <sz val="9"/>
            <color indexed="81"/>
            <rFont val="Tahoma"/>
            <family val="2"/>
          </rPr>
          <t>yuli peña:</t>
        </r>
        <r>
          <rPr>
            <sz val="9"/>
            <color indexed="81"/>
            <rFont val="Tahoma"/>
            <family val="2"/>
          </rPr>
          <t xml:space="preserve">
Revisar meta</t>
        </r>
      </text>
    </comment>
    <comment ref="I28" authorId="0" shapeId="0" xr:uid="{00000000-0006-0000-0000-000002000000}">
      <text>
        <r>
          <rPr>
            <b/>
            <sz val="9"/>
            <color indexed="81"/>
            <rFont val="Tahoma"/>
            <family val="2"/>
          </rPr>
          <t>yuli peña:</t>
        </r>
        <r>
          <rPr>
            <sz val="9"/>
            <color indexed="81"/>
            <rFont val="Tahoma"/>
            <family val="2"/>
          </rPr>
          <t xml:space="preserve">
Revisar meta</t>
        </r>
      </text>
    </comment>
    <comment ref="I116" authorId="0" shapeId="0" xr:uid="{00000000-0006-0000-0000-00000300000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<sst xmlns="http://schemas.openxmlformats.org/spreadsheetml/2006/main" count="10181" uniqueCount="2813">
  <si>
    <t>DIRECCIONAMIENTO ESTRATÉGICO</t>
  </si>
  <si>
    <t>CÓDIGO</t>
  </si>
  <si>
    <t>E-DES-FT-003</t>
  </si>
  <si>
    <t>VERSIÓN</t>
  </si>
  <si>
    <t>16</t>
  </si>
  <si>
    <t>FORMULACIÓN Y SEGUIMIENTO DEL PLAN DE ACCIÓN</t>
  </si>
  <si>
    <t>PÁGINA</t>
  </si>
  <si>
    <t>1 DE 1</t>
  </si>
  <si>
    <t>VIGENTE DESDE</t>
  </si>
  <si>
    <t xml:space="preserve">Fecha: </t>
  </si>
  <si>
    <t>Vigencia del plan:</t>
  </si>
  <si>
    <t>Tipo de reporte:</t>
  </si>
  <si>
    <t>Seguimiento a plan de acción</t>
  </si>
  <si>
    <t>Tipo de plan:</t>
  </si>
  <si>
    <t>Plan de acción institucional</t>
  </si>
  <si>
    <t>FORMULACIÓN</t>
  </si>
  <si>
    <t>SEGUIMIENTO</t>
  </si>
  <si>
    <t>PLAN ESTRATEGICO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</si>
  <si>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</si>
  <si>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</si>
  <si>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</si>
  <si>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</si>
  <si>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</si>
  <si>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</si>
  <si>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</si>
  <si>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</si>
  <si>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</si>
  <si>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</si>
  <si>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</si>
  <si>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Objetivo Estratégico</t>
  </si>
  <si>
    <t>Estrategia</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</si>
  <si>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</si>
  <si>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</si>
  <si>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</si>
  <si>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</si>
  <si>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</si>
  <si>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</si>
  <si>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</si>
  <si>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</si>
  <si>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Prigrama de Transparencia y Ética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</si>
  <si>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</si>
  <si>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</si>
  <si>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</si>
  <si>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</si>
  <si>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</si>
  <si>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</si>
  <si>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</si>
  <si>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</si>
  <si>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</si>
  <si>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</si>
  <si>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</si>
  <si>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</si>
  <si>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</si>
  <si>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</si>
  <si>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</si>
  <si>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Estado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</si>
  <si>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</si>
  <si>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</si>
  <si>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</si>
  <si>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</si>
  <si>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</si>
  <si>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</si>
  <si>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</si>
  <si>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</si>
  <si>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</si>
  <si>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</si>
  <si>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</si>
  <si>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</si>
  <si>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</si>
  <si>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</si>
  <si>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</si>
  <si>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</si>
  <si>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</si>
  <si>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</si>
  <si>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PAI-2024-002</t>
  </si>
  <si>
    <t xml:space="preserve">Realizar actividades del proceso de Direccionamiento Estratégico para el fortalecimiento  de la politica de Participación Ciudadana </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</si>
  <si>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</si>
  <si>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Participacion ciudadana</t>
  </si>
  <si>
    <t xml:space="preserve">No aplica </t>
  </si>
  <si>
    <t>Direccionamiento
Estratégico</t>
  </si>
  <si>
    <t>DES</t>
  </si>
  <si>
    <t>Oficina Asesora de Planeación</t>
  </si>
  <si>
    <t>OAP</t>
  </si>
  <si>
    <t>X</t>
  </si>
  <si>
    <t>1. Se realizó diálogo en las instalaciones de la Unidad de Protección Integral La 27, con el fin de recopilar inquietudes de grupos de valor frente a la gestión del IDIPRON. El avance en el cumplimiento de la meta es del 50%
2. Se documentaron los casos exitosos de espacios de diálogo bidireccional en el año 2023 (vigencia anterior) con grupos de valor, en un capítulo de la Estrategia de Rendición de Cuentas IDIPRON 2024. El avance en el cumplimiento de la meta es del 100%
3. 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
4. Se realizó ejercicio de diálogo con grupos de valor institucional (adolescentes) en la Unidad de Protección Integral La 27, en el marco de la construcción del Plan de Desarrollo y el proceso de Rendición de Cuentas 2024. El avance en el cumplimiento de la meta es del 50% 
5. Se realizó ejercicio de capacitación al equipo directivo sobre Plan Distrital de Desarrollo y Proceso de Rendición de Cuentas 2024 el día 6 de febrero de 2024. El avance en el cumplimiento de la meta es del 50%
6. Se realizó la actualización de cuatro (4) documentos asociados al proceso de Rendición de Cuentas y participación ciudadana, del proceso de Direccionamiento Estratégico de la Oficina Asesora de Planeación. El avance en el cumplimiento de la meta es del 100%</t>
  </si>
  <si>
    <t xml:space="preserve">* Listados de asistencia, presentación utilizada en la jornada, registro fotográfico, enlace publicación redes sociales
https://www.facebook.com/IdipronBogota/posts/pfbid02a9YDM4SQbjXvvpSGSZcRszo9diBPhLQTx7NSGqzX1igWavS2iX23vT4c1ALtY3D8l
* Documento PDF Estrategia de Rendición de Cuentas IDIPRON 2024 (páginas 26 y 27), numeral 6.1
Enlace de publicación del documento
https://www.idipron.gov.co/sites/default/files/docs/transparencia/desarrollo-humano/encargos/2024/Estrategia%20de%20Rendici%C3%B3n%20de%20Cuentas%20IDIPRON%202024.pdf
* 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
* Listados de asistencia, presentación utilizada en la jornada, registro fotográfico, enlace publicación redes sociales
https://www.facebook.com/IdipronBogota/posts/pfbid02a9YDM4SQbjXvvpSGSZcRszo9diBPhLQTx7NSGqzX1igWavS2iX23vT4c1ALtY3D8l
* Acta y listado de asistencia, material utilizado (presentación Power Point), registro fotográfico, enlace publicación redes sociales
https://www.facebook.com/IdipronBogota/posts/pfbid0PDaKdo6rqy4QjoQU74bwwsCJyRokZtmKKXUbYx2BXGbaaF6vJiib6SBABvbCXo1Pl
* Correo solicitud a equipo MIPG actualización documentos, formato control de documentos, documentos a actualizar en formato Word y Excel: PLAN INSTITUCIONAL DE PARTICIPACIÓN CIUDADANA E-DES-DI-002, CARACTERIZACIÓN DE LOS GRUPOS DE VALOR  E-DES-DI-003, METODOLOGÍA CARACTERIZACIÓN GRUPOS DE VALOR E-DES-DI-005, INSTRUCTIVO PLAN </t>
  </si>
  <si>
    <t>1. Se encuentra pendiente un diálogo, de acuerdo con la meta establecida.
2. Ninguna actividad se encuentra pendiente de acuerdo con la meta establecida.
3. Ninguna actividad se encuentra pendiente de acuerdo con la meta establecida.
4. Se encuentra pendiente un diálogo, de acuerdo con la meta establecida.
5. Se encuentra pendiente una capacitación, de acuerdo con la meta establecida.
6. Ninguna actividad se encuentra pendiente de acuerdo con la meta establecida.</t>
  </si>
  <si>
    <t>Ninguna</t>
  </si>
  <si>
    <t>OK</t>
  </si>
  <si>
    <t>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Se realizó jornada de reinducción a servidores y servidoras el 13 de junio en modalidad virtual, en el marco del Plan Institucional de Capacitación liderado por la Gerencia de Talento Humano, sobre el proceso de Rendición de Cuentas institucional 2024.
El avance en el cumplimiento de la meta es del 100%</t>
  </si>
  <si>
    <t>Listados de asistencia, presentación utilizada en la jornada, registro fotográfico, enlace publicación redes sociales
Listados de asistencia, presentación utilizada en la jornada, registro fotográfico, enlace publicación redes sociales
Pieza comunicacional, capturas de pantalla jornada, grabación jornada, listado de asistencia jornada.</t>
  </si>
  <si>
    <t>Ninguna actividad se encuentra pendiente
Ninguna actividad se encuentra pendiente
Ninguna actividad se encuentra pendiente</t>
  </si>
  <si>
    <t>Esta acción se encuentra finalizada</t>
  </si>
  <si>
    <t>No aplica</t>
  </si>
  <si>
    <t>No apliza</t>
  </si>
  <si>
    <t>PAI-2024-003</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</si>
  <si>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</si>
  <si>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</si>
  <si>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</si>
  <si>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Planeación Institucional</t>
  </si>
  <si>
    <t>N.A.</t>
  </si>
  <si>
    <t xml:space="preserve">No aplica pues no se programó porcentaje de avance para este periodo </t>
  </si>
  <si>
    <t xml:space="preserve">El desarrollo de la plataforma estratégica 2024 se realizará en los tiempos previstos </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</si>
  <si>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</si>
  <si>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</si>
  <si>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</si>
  <si>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</si>
  <si>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Programa de Transparencia y Ética Pública</t>
  </si>
  <si>
    <t>PAI-2024-004</t>
  </si>
  <si>
    <t>Realizar actividades del proceso de Direccionamiento estratégico del componente 1, y 2 del PTET - Rendición de Cuentas</t>
  </si>
  <si>
    <t>1 documento, 1 informe y 1 pieza comunicativa, 3 validaciones participativas (consultas ciudadanas), 1 documento publicado, 2 Audiencias Públicas Participativas, 3 foros virtuales, 1 ejercicio de retroalimentación, 1 documento respuestas, 1 documento, 1 consulta, 1 documento, 4 seguimientos</t>
  </si>
  <si>
    <t>Documento estrategia, solicitud publicación, flyer, capturas de pantalla publicación, video transmisión, formulario web, capturas de pantalla transmisión</t>
  </si>
  <si>
    <t>C1. Transparencia
C2. Rendición de cuentas</t>
  </si>
  <si>
    <t>1. 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
2. El informe final sobre el proceso de Rendición de Cuentas se elaborará al final de la vigencia, es decir, para el cuarto trimestre, mes de diciembre.  El avance en el cumplimiento de la meta es del 0%
3. 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
4. Se realizó una (1) audiencia pública de Rendición de Cuentas virtual con los resultados de la gestión del IDIPRON para la vigencia 2023, el día 22 de marzo de 2024. El avance en el cumplimiento de la meta es del 100%
5. Los espacios de diálogo virtual (foros virtuales de participación) se realizarán entre el segundo y tercer trimestre de 2024. El avance en el cumplimiento de la meta es del 0%
6. 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
7. 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
8. La evaluación del proceso de Rendición de Cuentas se realizará a manera de capítulo en el informe final del proceso, el cual se realizará al final de la vigencia, es decir, en el cuarto trimestre, mes de diciembre. El avance en el cumplimiento de la meta es del 0%
9. Se realizó acercamiento a los grupos de valor institucionales a través de un formulario web, donde se recopilaron respuestas sobre el quehacer del IDIPRON y su relación con el Instituto. El avance en el cumplimiento de la meta es del 100%
10. 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
11. Se realizó el primer seguimiento del Plan Institucional de Participación Ciudadana (plan anual) perteneciente al primer trimestre de 2024 (enero, febrero y marzo). El avance en el cumplimiento de la meta es del 25%</t>
  </si>
  <si>
    <t>* Correo solicitud publicación, formato de publicación E-COE-FT-007, pieza comunicacional, documento Estrategia Rendición de Cuentas 2024, correo masivo (mailing) publicación documento Estrategia RdC 2024, enlace de publicación
https://www.idipron.gov.co/participa-rendicion-de-cuentas
* 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
* Piezas comunicacionales web y redes, presentación Power Point, minuto a minuto, video audiencia, video datos abiertos, asistencia presencial, asistencia virtual, enlace transmisión, formulario preguntas y sugerencias
* Formulario web asistencia, preguntas y sugerencias.
* Correo electrónico, formulario web.
* Pieza comunicacional, correo masivo (mailing), resultados formulario con corte a marzo 31 de 2024.
* Pieza comunicacional, correo masivo (mailing), Plan Institucional de Participación Ciudadana IDIPRON 2024, enlace de publicación
https://www.idipron.gov.co/participa-rendicion-de-cuentas
* Plan Institucional de Participación (primer seguimiento), enlace publicación
https://www.idipron.gov.co/participa-rendicion-de-cuentas</t>
  </si>
  <si>
    <t>1.Ninguna actividad se encuentra pendiente de acuerdo con la meta establecida.
2. Se encuentra pendiente la realización de un diálogo, de acuerdo con la meta establecida.
3. Ninguna actividad se encuentra pendiente de acuerdo con la meta establecida.
4. Se encuentra pendiente la realización de una audiencia de rendición de cuentas, de acuerdo con la meta establecida.
5. Se encuentra pendiente la realización de los diálogos virtuales de participación, de acuerdo con la meta establecida.
6. Se encuentra pendiente la aplicación de un instrumento de sistematización de la Veeduría Distrital, de acuerdo con la meta establecida.
7. Se encuentra pendiente la publicación del documento de respuestas de la audiencia de rendición de cuentas, de acuerdo con la meta establecida.
8. Se encuentra pendiente la evaluación del proceso de rendición de cuentas, de acuerdo con la meta establecida.
9. Ninguna actividad se encuentra pendiente, de acuerdo con la meta establecida.
10. Ninguna actividad se encuentra pendiente de acuerdo con la meta establecida.
11. Se encuentran pendientes tres (3) seguimientos del Plan de Participación, de acuerdo con la meta establecida.</t>
  </si>
  <si>
    <t>El informe final sobre el proceso de Rendición de Cuentas se elaborará al final de la vigencia, es decir, para el cuarto trimestre, mes de diciembre
Se encuentra pendiente la realización de una segunda audiencia pública de rendición de cuentas en el transcurso del segundo semestre
Se realizó el ejercicio de validación participativa (consulta) el 5 de junio (mailing) y 7 de junio (web y redes), con el fin de recoger las sugerencias ciudadanas frente a las temáticas institucionales de los foros que la ciudadanía quisiera que se trataran en estos espacios de diálogo virtual
El avance en el cumplimiento de la meta es del 10%
Se utilizaron instrumentos de sistematización de la Veeduría Distrital para ejercicios de diálogo sincrónico (2) y audiencia pública de rendición de cuentas (1) , solicitados por esa Entidad de control preventivo, los cuales se enviaron por correo electrónico el día 16 de mayo. 
El avance en el cumplimiento de la meta es del 100%
Se publicó en el sitio web del Instituto (Menú Participa), en sus redes sociales (Facebook y X) y se envió mediante correo masivo (mailing) la pieza comunicacional y el documento de respuestas a las inquietudes ciudadanas realizadas al IDIPRON en el marco de la audiencia pública de rendición de cuentas vigencia 2023, realizada el 22 de marzo de 2024.
El documento se publicpo en el siguiente enlace:
https://www.idipron.gov.co/sites/default/files/Respuestas%20institucionales%20audiencia%20rendici%C3%B3n%20de%20cuentas%20IDIPRON%20vigencia%202023.pdf
El avance en el cumplimiento de la meta es del 100%
La evaluación del proceso de Rendición de Cuentas se realizará a manera de capítulo en el informe final del proceso, el cual se realizará al final de la vigencia, es decir, en el cuarto trimestre, mes de diciembre
Se realizó el segundo seguimiento del Plan Institucional de Participación Ciudadana (plan anual) perteneciente al segundo trimestre de 2024 (abril, mayo y junio). 
El avance en el cumplimiento de la meta es del 50%</t>
  </si>
  <si>
    <t>N/A
N/A
Pieza comunicacional, capturas de pantalla consulta web y redes, correo masivo (mailing), resultados formulario PDF y Excel
Instrumentos de sistematización de diálogos, Veeduría Distrital, correo envío
Capturas de pantalla publicaciones web y redes, correo masivo, documento de respuestas, flyer, enlace publicación
N/A
Plan Institucional de Participación (primer seguimiento), enlace publicación
https://www.idipron.gov.co/participa-rendicion-de-cuentas</t>
  </si>
  <si>
    <t>N/A
N/A
Se encuentran pendientes los tres (3) Foros Virtuales a realizarse en los meses de julio, agosto y septiembre
Ninguna actividad se encuentra pendiente
Ninguna actividad se encuentra pendiente
N/A
Los seguimientos se realizan de manera trimestral.
Se encuentra pendiente el 50%</t>
  </si>
  <si>
    <t>Teniendo en cuenta las evidencias registradas, se mantiene el porcentaje de avance del 20%</t>
  </si>
  <si>
    <t>PAI-2024-005</t>
  </si>
  <si>
    <t>Realizar actividades del proceso de Servicio a la Ciudadanía  para el fortalecimiento  de la politica de Servicio al ciudadano</t>
  </si>
  <si>
    <t>Listados de asistencia
Listas de asistencia, actas de las capacitaciones y Material de las capacitaciones
Captura de pantalla  de la actualización del contenido de las preguntas frecuentes en la página web del IDIPRON
4 informes trimestrales y 12 informes mensuales de la gestión de peticiones.</t>
  </si>
  <si>
    <t>Servicio al ciudadano</t>
  </si>
  <si>
    <t>Servicio a la ciudadanía</t>
  </si>
  <si>
    <t>SC</t>
  </si>
  <si>
    <t>Secretaria General</t>
  </si>
  <si>
    <t>SG</t>
  </si>
  <si>
    <t>x</t>
  </si>
  <si>
    <t xml:space="preserve">En el primer trimestre no se desarrolló la actividad en el entendido que, por el cambio de administración y los nuevos lineamientos, los informes se estructuraron de una manera diferente. Por lo tanto, durante el primer trimestre se trabajó en la estructura de la información a presentar en los informes de gestión, lo que permitirá brindar información a los grupos interés de manera consolidada y presentada en tablas resumen para una mejor lectura. El informe trimestral se radicará y publicará en página web en el mes de abril 2024. </t>
  </si>
  <si>
    <t xml:space="preserve">Realizar los 4 informes de los requerimientos presentados por la ciudadanía </t>
  </si>
  <si>
    <t xml:space="preserve">Por el cambio de administración y los nuevos lineamientos, los informes se estructuraron de una manera diferente. Por lo tanto, durante el primer trimestre se trabajó en la estructura de la información a presentar en los informes de gestión. Se presenta el borrador del informe trabajado con la nueva estructura </t>
  </si>
  <si>
    <t>CAPACITACIONES FORTALECIMIENTO: En el segundo trimestre el personal asignado al proceso Servicio a la Ciudadanía participó en las siguientes capacitaciones, charlas y/o eventos: 
1. Capacitación funcional de registro, clasificación y cierre de peticiones en Bogota te Escucha - 11/04/2024
2. Capacitación Socialización Guia de Inducción y Reinducción manejo de PQRS y Bogotá te Escucha - 12/04/2024
3. Reunión de equipo Servicio a la Ciudadanía - 24/04/2024
4. Capacitación reportes IDIPRON Bogotá te Escucha - 24/04/2024
5. Conversatorio Diseño Universal para la formulación de Planes de Emergencia en los puntos de Servicio a la Ciudadanía - 15/05/2024
6. Capacitación competencias IDIPRON y Secretaría Distrital de Integración Social - 05/06/2024
7. Recorrido territorial grupo de trabajo Servicio a la Ciudadanía - 06/06/2024
8. Capacitación Bogotá te Escucha - 12/06/2024
9. Sesión de Activación del Equipo Transversal de Servicio a la Ciudadanía Nodo: Accesibilidad al Servicio - 13/06/2024
10. Capacitación Administradores Bogotá te escucha - Modulo defensor Ciudadano para administradores - 18/06/2024
11. En el mes de junio el personal de Servicio a la Ciudadanía inició el curso de 48 horas de Servicio a la Ciudadanía Ofertado por la Alcaldía Mayor de Bogotá y el Departamento Administrativo del Servicio Civil, dos personas del proceso completaron el curso y obtuvieron su certificado. 
CAPACITACIONES GRUPOS DE VALOR: 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INFORMES DE GESTIÓN: 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junio y el informe trimestral se presentará en el reporte del próximo trimestre ya que los mismos se generan a mitad del mes de julio, de acuerdo con la normatividad vigente. 
Se reporta un avance en la meta del 25%</t>
  </si>
  <si>
    <t>CAPACITACIONES FORTALECIMIENTO: 
Los soportes se enuncian en el orden que se reportan las capacitaciones, charlas y/o eventos en los que se participó:
1. Listado de asistencia 
2a. Acta relatoria Guia de Inducción y Reinducción manejo de PQRS
2b.Listado de asistencia
3. Acta de reunión 
4. Listado de asistencia
5. Listado de asistencia
6a. Listado de asistencia 
6b. Acta de reunión
7a. Listado de asistencia
7b. Informe recorrido territorial
8. Listado de asistencia 
9. Listado de asistencia
10.Listado de asistencia
11a. Certificado curso Servicio a la Ciudadanía Alejandro Correales
11b. Certificado curso Servicio a la Ciudadanía María Isabel Davila
CAPACITACIONES GRUPOS DE VALOR:
Los soportes se enuncian en el orden que se reportan las capacitaciones en los que se participó:
1a. Listado de asistencia capacitación INCI
1b. Presentación INCI 
2a. Formato registro de articulación
2b. Formato registro de acción de inclusión
INFORMES DE GESTIÓN: 
Cinco (5) informes mensuales de gestión de peticiones - enero a mayo 2024
Un (1) informe trimestral de gestión de peticiones - primer trimestre 2024</t>
  </si>
  <si>
    <t>Participación en capacitaciones 
Informes de gestión de peticiones 
Actualización preguntas frecuentes página web</t>
  </si>
  <si>
    <t>No se presentaron limitantes para la ejecución de la actividad</t>
  </si>
  <si>
    <t>PAI-2024-006</t>
  </si>
  <si>
    <t xml:space="preserve">Realizar actividades del proceso de Servicio a la Ciudadania del componente 1 y 3 del PTET </t>
  </si>
  <si>
    <t>Matriz de Excel de seguimiento al PTEP</t>
  </si>
  <si>
    <t>C1. Transparencia
C3. Atención al ciudadano</t>
  </si>
  <si>
    <t>Se realizaron actividades del componente 1 y 3 del Programa de Transparencia y Etica Pública, de acuerdo con las responsabilidades asignadas al proceso Servicio a la Ciudadanía. En el componente C1 de mecanismos de transparencia se realizó una actividad de las dos programadas, en el componente C3 atención al ciudadano se realizaron 2 actividades de 3 programadas. 
Se reporta un avance en la meta del 25%</t>
  </si>
  <si>
    <t>Matriz de Excel de seguimiento al Programa de Transparencia y Etica Pública</t>
  </si>
  <si>
    <t>Realizar 2 actividades correspondientes al componente C1
Realizar 1 actividad correspondiente al componente C3</t>
  </si>
  <si>
    <t xml:space="preserve">Por temas de contratación y presupuesto, no se contó con el recurso humano para realizar algunas actividades programadas </t>
  </si>
  <si>
    <t>Se realizaron actividades del componente 1 y 3 del Programa de Transparencia y Etica Pública, de acuerdo con las responsabilidades asignadas al proceso Servicio a la Ciudadanía. En el componente C1 de mecanismos de transparencia se realizó una actividad de las dos programadas, en el componente C3 atención al ciudadano se realizaron 5 actividades de 7 programadas. 
Se reporta un avance en la meta del 25%</t>
  </si>
  <si>
    <t>Realizar 2 actividades correspondientes al componente C1
Realizar 2 actividades correspondiente al componente C3</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</si>
  <si>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</si>
  <si>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</si>
  <si>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</si>
  <si>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</si>
  <si>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</si>
  <si>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PAI-2024-007</t>
  </si>
  <si>
    <t>Actualizar y organizar los documentos asociados al proceso de comunicaciones.</t>
  </si>
  <si>
    <t xml:space="preserve">Actualizar 4 documentos del proceso de comunicación estratégica  </t>
  </si>
  <si>
    <t>ELABORACIÓN Y ELIMINACIÓN DE  ELEMENTOS DE IDENTIDAD VISUAL - E-COE-IN-003 
REALIZACIÓN DE PIEZAS DE COMUNICACIÓN - E-COE-PR-001
 ELABORACIÓN COMUNICADOS DE PRENSA - E-COE-PR-004 
CUBRIMIENTO DE EVENTOS - E-COE-PR-005  
Correos de oficialización de MIPG</t>
  </si>
  <si>
    <t xml:space="preserve">Comunicación Estratégica </t>
  </si>
  <si>
    <t>CE</t>
  </si>
  <si>
    <t xml:space="preserve">Oficina Asesora de Comunicaciones </t>
  </si>
  <si>
    <t>OAC</t>
  </si>
  <si>
    <t xml:space="preserve">NO APLICA </t>
  </si>
  <si>
    <t>Actualizar y organizar 4 documentos asociados al proceso de comunicaciones.</t>
  </si>
  <si>
    <t>Se realizó la actualización solicitada por la Alcaldía Mayor de Bogotá de 3 documentos 
"
1.	Se realiza la actualización del Comunicado de Prensa el 29 de enero de 2024. 
2.	Se realizó la actualización actualización de la Plantilla de Presentación Externa el 22 de enero de 2024. 
3.	Se realizó la actualización actualización de la Plantilla de Presentación Interna el 22 de enero de 2024. 
"</t>
  </si>
  <si>
    <t>"La Oficina Asesora de Comunicaciones, realizó la actualización de: 
1. ELABORACIÓN Y ELIMINACIÓN DE  ELEMENTOS DE IDENTIDAD VISUAL - E-COE-IN-003 
2. REALIZACIÓN DE PIEZAS DE COMUNICACIÓN - E-COE-PR-001
3.  ELABORACIÓN COMUNICADOS DE PRENSA - E-COE-PR-004 
4. CUBRIMIENTO DE EVENTOS - E-COE-PR-005
De esta manera, se da cumplimiento de la acción en un 100% durante el segundo seguimiento del Plan de Acción 2024.  
"</t>
  </si>
  <si>
    <t>"La Oficina Asesora de Comunicación actualizó y modificó los documentos:
1. ELABORACIÓN Y ELIMINACIÓN DE  ELEMENTOS DE IDENTIDAD VISUAL - E-COE-IN-003 
Se oficializó por parte de MIPG el 22 de mayo de 2024
2. REALIZACIÓN DE PIEZAS DE COMUNICACIÓN - E-COE-PR-001
Se oficializó por parte de MIPG el 22 de mayo de 2024
3.  ELABORACIÓN COMUNICADOS DE PRENSA - E-COE-PR-004
Se oficializó por parte de MIPG el 22 de mayo de 2024
4. CUBRIMIENTO DE EVENTOS - E-COE-PR-005
Se oficializó por parte de MIPG el 22 de mayo de 2024
          Correos de oficialización de MIPG
"</t>
  </si>
  <si>
    <t>Divulgar información institucional con el plan de comunicaciones</t>
  </si>
  <si>
    <t>Atender las necesidades comunicaciones interno y externo de la entidad</t>
  </si>
  <si>
    <t>Publicación de información de interés general 
Diseño e implementación de campañas</t>
  </si>
  <si>
    <t>PAI-2024-009</t>
  </si>
  <si>
    <t>Atender las necesidadades de comunicación interna y externa de la entidad</t>
  </si>
  <si>
    <t xml:space="preserve">
La atención del 100% en el diseño de piezas comunicativas solicitadas y la publicación de información institucional solicitada</t>
  </si>
  <si>
    <t xml:space="preserve">Matriz de solicitudes de diseño de piezas comunicativas aprobadas y publicadas
Contenido informativo de la gestión institucional divulgada en las cuentas y perfiles de Twitter, Facebook,  y YouTube del Instituto.
</t>
  </si>
  <si>
    <t>Oﬁcina Asesora de Comunicaciones</t>
  </si>
  <si>
    <t xml:space="preserve">La Oficina Asesora de Comunicaciones atendió solicitudes formales e informales del diseño de piezas en un 100% durante enero, febrero y marzo de 2024 y se realizó su respectiva divulgación en los canales de la institución. El avance en el cumplimiento de la meta es del 25%.   </t>
  </si>
  <si>
    <t>Matriz de diseño enero, febrero y marzo de 2024. Formato PDF
Evidencia de la publicación en las redes sociales de enero, febrero y marzo de 2024. Formato PDF</t>
  </si>
  <si>
    <t xml:space="preserve">La Oficina Asesora de Comunicaciones debe continuar atendiendo las solicitudes de piezas gráficas que soliciten las otras dependencias de la Entidad. </t>
  </si>
  <si>
    <t xml:space="preserve">Ninguna </t>
  </si>
  <si>
    <t xml:space="preserve">La Oficina Asesora de Comunicaciones atendió solicitudes formales e informales del diseño de piezas en un 100% durante abril,mayo y junio de 2024 y se realizó su respectiva divulgación en los canales de la institución. El avance en el cumplimiento de la meta es del 50%.   </t>
  </si>
  <si>
    <t>Matriz de diseño abril,mayo y junio de 2024. Formato PDF
Evidencia de la publicación en las redes sociales de abril,mayo y junio de 2024. Formato PDF</t>
  </si>
  <si>
    <t>PAI-2024-010</t>
  </si>
  <si>
    <t>Diseño e implementación de campañas institucionales a nivel interno y externo</t>
  </si>
  <si>
    <t xml:space="preserve">Diseñar y ejecutar 6 campañas de comunicación
</t>
  </si>
  <si>
    <t>Presentación powerpoint de campañas comunicativas ejecutadas</t>
  </si>
  <si>
    <t xml:space="preserve">La Oficina Asesora de Comunicaciones durante el primer trimestre realizó las siguientes campañanas: 
1.	Se implementa de campaña institucional a nivel interno desde el 18 al 30 de enero de 2024 la cual se llamó Campaña El Darse cuenta. 
2.	Se implementa de campaña institucional a nivel interno y externo desde el 4 al 9 de marzo de 2024 la cual se llamó Campaña Conmemoración del Día Internacional de la Mujer. 
3.	Se implementa campaña institucional a nivel  externo de enero, febrero y marzo de 2024 la cual se llama Campaña Centro Vive.
4. Homenaje Padre Javier de Nicoló. Se realizó el 22 de marzo de 2024
El avance en el cumplimiento de la meta es del 66%.   </t>
  </si>
  <si>
    <t>Campaña El Darse cuenta. Formato PDF
Campaña Conmemoración del Día Internacional de la Mujer. Formato PDF
Campaña Centro Vive. Formato PDF
Campaña Homenaje Padre Javier de Nicoló. Formato PDF</t>
  </si>
  <si>
    <t>La Oficina Asesora de Comunicaciones debe realizar 2 campañas para cumplir con la meta en su totalidad.</t>
  </si>
  <si>
    <t xml:space="preserve">La Oficina Asesora de Comunicaciones durante el primer trimestre realizó las siguientes campañanas: 
1.	Se implementa de campaña institucional del día de la afrocolombianidad el 21 de mayo. 
2.	Se implementa de campaña institucional del día de la niñez el 27 de abirl
El avance en el cumplimiento de la meta es del 100%.   </t>
  </si>
  <si>
    <t xml:space="preserve">Campaña día de la afrocolombianidadPDF
Campaña día de la niñez. Formato PDF
</t>
  </si>
  <si>
    <t>PAI-2024-011</t>
  </si>
  <si>
    <t>Visibilizar la gestión de la entidad a través de la realización de publicaciones en los medios de comunicación internacionales, nacionales y locales, mediante la modalidad de Free Prees</t>
  </si>
  <si>
    <t xml:space="preserve">650 registros y/o publicaciones en medios de comunicación </t>
  </si>
  <si>
    <t xml:space="preserve">Presentación con el reporte de monitoreo de medios 
Acta de socialización del monitoreo  </t>
  </si>
  <si>
    <t>La Oficina Asesora de Comunicaciones realizó el seguimiento Free Press a medios de comunicación a través de Internet y plataformas digitales, en los meses de enero, febrero y marzo de 2024. Así mismo realizó socialización de los mismo en el mes de enero y marzo en los comites de la Oficina Asesora de Comunicaciones.  El avance en el cumplimiento de la meta es del 25%.</t>
  </si>
  <si>
    <t xml:space="preserve"> Reporte monitoreo de medios de enero, febrero y marzo 2024. Formato PDF
Actas de socialización. Formato PDF</t>
  </si>
  <si>
    <t>La Oficina Asesora de Comunicaciones debe seguir realizando el seguimiento de Free Press en los medios de comunicación durante el 2024.</t>
  </si>
  <si>
    <t>La Oficina Asesora de Comunicaciones realizó el seguimiento Free Press a medios de comunicación a través de Internet y plataformas digitales, en los meses de abril, mayo y junio de 2024. Así mismo realizó socialización de los mismo en el mes de enero y marzo en los comites de la Oficina Asesora de Comunicaciones.  El avance en el cumplimiento de la meta es del 50%.</t>
  </si>
  <si>
    <t>Reporte monitoreo de medios de abril,mayo y junio 2024. Formato PDF
Actas de socialización. Formato PDF</t>
  </si>
  <si>
    <t>PAI-2024-012</t>
  </si>
  <si>
    <t>Realizar el cubrimiento periodístico
presencial o virtual,de los eventos
institucionales priorizados y solicitados por las
dependencias del Instituto u organizados por otras
entidades, con presencia de la institución.</t>
  </si>
  <si>
    <t xml:space="preserve">100% del cubrimiento de los
eventos solicitados por las dependencias </t>
  </si>
  <si>
    <t>Matriz de eventos y cubrimientos solicitados y atendidos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</si>
  <si>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enero, febrero y marzo de 2024. El avance en el cumplimiento de la meta es del 25%.</t>
  </si>
  <si>
    <t>Matriz de eventos y cubrimientos de enero,febrero y marzo de 2024. Formato PDF</t>
  </si>
  <si>
    <t xml:space="preserve">
Desde la Oficina Asesora de Comunicaciones se deben seguir atendiendo los eventos y cubrimientos solicitados por parte de las otras dependencias durante el 2024. </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</si>
  <si>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abril, mayo y junio de 2024. El avance en el cumplimiento de la meta es del 50%.</t>
  </si>
  <si>
    <t xml:space="preserve">
Matriz de eventos y cubrimientos de abril, mayo y junio de 2024. Formato PDF</t>
  </si>
  <si>
    <t>PAI-2024-013</t>
  </si>
  <si>
    <t>Realizar videos para la Entidad tanto interno como externos</t>
  </si>
  <si>
    <t xml:space="preserve">Diseñar y realizar videos para la Entidad.  </t>
  </si>
  <si>
    <t>Matriz de videos realizados por la OAC</t>
  </si>
  <si>
    <t>La Oficina Asesora de Comunicaciones a partir de los cubrimientos que realiza, genera videos donde se visibiliza las actividades que se están desarrollando dentro de la Entidad , así mismo, esta producción audiovisual se publica en las redes sociales del IDIPRON.
 El avance en el cumplimiento de la meta es del 25%.</t>
  </si>
  <si>
    <t>Matriz de videos  de enero,febrero y marzo de 2024. Formato PDF</t>
  </si>
  <si>
    <t xml:space="preserve">
Desde la Oficina Asesora de Comunicaciones se deben seguir desarrollando productos audiovisuales con el fin de visibilizar la gestión realizada por la Entidad. </t>
  </si>
  <si>
    <t>La Oficina Asesora de Comunicaciones a partir de los cubrimientos que realiza, genera videos donde se visibiliza las actividades que se están desarrollando dentro de la Entidad , así mismo, esta producción audiovisual se publica en las redes sociales del IDIPRON.
 El avance en el cumplimiento de la meta es del 50%.</t>
  </si>
  <si>
    <t>Matriz de videos  de abril, mayo y junio de 2024. Formato Excel</t>
  </si>
  <si>
    <t>PAI-2024-014</t>
  </si>
  <si>
    <t xml:space="preserve">Realizar actividades del proceso de Comunicación Estratégica del componente 1 y 2 del PTET </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</si>
  <si>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</si>
  <si>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</si>
  <si>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C1. Transparencia
C2. Rendicón de Cuentas</t>
  </si>
  <si>
    <t>La Oficina Asesora de Comunicaciones da respuesta durante el primer trimestre a 
 C1. Transparencia
C2 Rendicón de Cuentas
El avance en el cumplimiento de la meta es del 33%.</t>
  </si>
  <si>
    <t xml:space="preserve">Desde la Oficina Asesora de Comunicaciones se da respuesta al Plan de Acción   PAI-2024-014
Plan Operativo con un 25% :
PAO-2024-146
PAO-2024-147
PAO-2024-148
PAO-2024-149
PAO-2024-150
PAO-2024-151
PAO-2024-152
</t>
  </si>
  <si>
    <t>Desde la Oficina Asesora de Comunicaciones se deben seguir cumpliendo con las directrices del Plan Operativo</t>
  </si>
  <si>
    <t>La Oficina Asesora de Comunicaciones da respuesta durante el primer trimestre a 
 C1. Transparencia
C2 Rendicón de Cuentas
El avance en el cumplimiento de la meta es del 59%.</t>
  </si>
  <si>
    <t xml:space="preserve">Desde la Oficina Asesora de Comunicaciones se da respuesta al Plan de Acción PAI-2024-014
Plan Operativo con un porcentaje de:
PAO-2024-146 : 50%
PAO-2024-147: 50%
PAO-2024-148: 50%
PAO-2024-149 : 50%
PAO-2024-150: 100%
PAO-2024-151: 66%
PAO-2024-152: 50%
Este avance equivale al 59% de la acción.
</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</si>
  <si>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</si>
  <si>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</si>
  <si>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</si>
  <si>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</si>
  <si>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</si>
  <si>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PAI-2024-015</t>
  </si>
  <si>
    <t xml:space="preserve">Aportar insumos para la formulación de los proyectos de inversión de la entidad </t>
  </si>
  <si>
    <t xml:space="preserve">1 informe con el compilado de los insumos aportados  </t>
  </si>
  <si>
    <t xml:space="preserve">infografias, bases de datos, graficas, mapas y  documentos </t>
  </si>
  <si>
    <t>Gestión del conocimiento y la innovación</t>
  </si>
  <si>
    <t>GCI</t>
  </si>
  <si>
    <t>Oficina asesora de planeación</t>
  </si>
  <si>
    <t>Se generan insumos con base en la información de la plataforma SITI y de los resultados de la encuesta de satisfacción para la formulación del proyecto de inversión 7755 de la entidad "Prevención, Atención y Protección integral a Niñez, Adolescencia y Juventud en formas de exclusión extrema asociados al Fenómeno de habitabilidad en calle Bogotá D.C."
Los informes se generan a partir de la tabulación y análisis de los datos dados por la encuesta de satisfacción con vigencia 2023 los cuales fueron entregados en el primer trimestre y procesados y documentados en informes en el segundo trimestre de la vigencia 2024.
Las acciones de capacitación y actualización en la plataforma SITI son herramientas para la implementación del proyecto de inversión.</t>
  </si>
  <si>
    <t>Actas y reporte, informes encuesta de satisfacción</t>
  </si>
  <si>
    <t>Reportes adicionales de encuesta de satisfacción</t>
  </si>
  <si>
    <t>De acuerdo con los soportes cargados por el proceso, se observa que las encuestas realizadas son de la vigencia 2023 de los meses de noviembre y diciembre. Se da un avance de la actividad para este trimestre del 10%, ya que no cumple con el total  de los productos. El proceso ajusta la descpción de la accion y su avance sube al 40%</t>
  </si>
  <si>
    <t>PAI-2024-016</t>
  </si>
  <si>
    <t xml:space="preserve">Aportar insumos que orienten la formulacion de las iniciativas estrategias para el siguiente cuatrienio   </t>
  </si>
  <si>
    <t xml:space="preserve">Infografias , bases de datos, graficas, mapas y  documentos </t>
  </si>
  <si>
    <t>Se generan insumos con base en la información de la plataforma SITI para orientar la formulacion de las iniciativas estrategias para el siguiente cuatrienio de acuerdo con la construcción de las iniciativas de la Plataforma Estratégica.
Las bases de datos hacen parte de la tabulación de los datos dados por la encuesta de satisfacción con vigencia 2023 los cuales fueron entregados en el primer trimestre y procesados y documentados en informes en el segundo trimestre de la vigencia 2024.   
Las acciones de capacitación  se realizan de manera constante con las herramientas presentadas.</t>
  </si>
  <si>
    <t xml:space="preserve">Bases de datos en excel,  Capacitación uso de SITI, </t>
  </si>
  <si>
    <t>Definición del procedimiento SITI e inclusión en MIPG</t>
  </si>
  <si>
    <t>De acuerdo con los soportes cargados por el proceso, se observa que las encuestas de satisfacción realizads corresponden a los meses noviembre y diciembre de la vigencia 2023 y las bases del SITI se encuentran con información acumulada desde el año 2022 hasta junio de 2024. Se da un avance de la actividad para este trimestre del 30%. el proceso ajusta la descrpción de la aacion y su avance sube al 50%.</t>
  </si>
  <si>
    <t>PAI-2024-017</t>
  </si>
  <si>
    <t xml:space="preserve">proyectar con la participacion de todas las dependencias, los  lineamientos para el control  y seguimiento de la información y datos misionales en los sistemas de información institucional. </t>
  </si>
  <si>
    <t xml:space="preserve">2 mesas de trabajo con las dependencias </t>
  </si>
  <si>
    <t xml:space="preserve">documento con los lineamientos para el control  y seguimiento de la información y datos  </t>
  </si>
  <si>
    <t xml:space="preserve"> Se desarrollaron dos jornadas de socialización por medio de dos mesas de trabajo con las dependencias XXX en las siguientes fechas.</t>
  </si>
  <si>
    <t xml:space="preserve">Listado de asistencia / acta /agendamiento vía correo </t>
  </si>
  <si>
    <t>Originalmente el proceso reporto 50% de avance sin embargo resultado de la verificación no se encuentran soportes relacionados con la meta y el producto. por lo tanto el porcentaje se baja a 0%</t>
  </si>
  <si>
    <t xml:space="preserve">Se actualizan los soportes de acuerdo con la meta y el producto añadiendo las actas de trabajo con las dependencias. 
Estas evidencias hacen parte del primer seguimiento. </t>
  </si>
  <si>
    <t>N/A</t>
  </si>
  <si>
    <t>De acuerdo a las evidencias aportadas por el proceso se evidencia que solo dos de las 4 actas adjuntas sirven para el trimestre a reportar. Por lo tanto el procentaje de avance es del 25%.</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</si>
  <si>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</si>
  <si>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</si>
  <si>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</si>
  <si>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PAI-2024-018</t>
  </si>
  <si>
    <t xml:space="preserve">Diseñar con las dependencias una estrategia para la recoleccion de datos, como insumo para realizar estudios o investigaciones que promuevan la gestión de conocimiento de la entidad. </t>
  </si>
  <si>
    <t xml:space="preserve">actas de las mesas de trabajo y estrategia para la recolección de datos </t>
  </si>
  <si>
    <t xml:space="preserve"> Se desarrollaron tres reportes de recolección de información mediante el procesamiento de la información recolectada por parte de los equipos trerritoriales del IDIPRON en la plataforma SITI, durante el primer trimestre de 2024.</t>
  </si>
  <si>
    <t xml:space="preserve">Reportes </t>
  </si>
  <si>
    <t>Originalmente el proceso reporto 50% de avance sin embargo resultado de la verificación no se encuentran soportes relacionados con la meta y el producto. por lo tanto el porcentaje se baja a 10%</t>
  </si>
  <si>
    <t xml:space="preserve">Se actualizan los soportes de acuerdo con la meta y el producto con lineamientos, listado de asistencia a cpacitación SITI y mesa de trabajo con líder GESCO+I de SDIS. 
Estas evidencias hacen parte del primer seguimiento. </t>
  </si>
  <si>
    <t>De acuerdo a las evidencias cargadas por el proceso, se evidencia que ninguno de los documentos cargados tienen fecha para validar su elaboración. Por lo tanto se les otorga un porcentaje de avance del 10%.</t>
  </si>
  <si>
    <t>PAI-2024-019</t>
  </si>
  <si>
    <t xml:space="preserve">Realizar actividades del proceso de Gestión del conocimiento y la innovación del componente 1, 5 y 6 del PTET </t>
  </si>
  <si>
    <t>Actas de reunión, listas de asistencia, correos electronicos, piezas comunicativas, matriz de inventario de conocimiento, Estrategia para recolección de datos, 1documento, 1 conjunto de datos abiertos publicado</t>
  </si>
  <si>
    <t>C1. Transparencia
C5. Datos abiertos
C6. Participación e innovación</t>
  </si>
  <si>
    <t>Se avanzó en el mantenimiento de las publicaciones relacionadas con el proceso en el link de transparencia de acuerdo con las responsabilidades del proceso en la circular 42 de 2023
Se avanzó en la construcción del documento que establece lineamientos frente a los datos abiertos.
Se ha mantenido actuaizado el enlace dentro del link de transparencia que dirige a los portales de datos autorizados
Se avanzó en el levantamiento del inventario del conocmiento con la recolección de información bibliográfica de la Entidad, para el análisis del conocimiento difundido y las posibles acciones a desarrollar.</t>
  </si>
  <si>
    <t>Validado</t>
  </si>
  <si>
    <t>Se avanzó en el mantenimiento de las publicaciones relacionadas con el proceso en el link de transparencia de acuerdo con las responsabilidades del proceso en la circular 42 de 2023
Se avanzó en la construcción del documento que establece lineamientos frente a los datos abiertos.
Se ha mantenido actualizado el enlace dentro del link de transparencia que dirige a los portales de datos autorizados
Se avanzó en el levantamiento del inventario del conocmiento con la recolección de información bibliográfica de la Entidad, para el análisis del conocimiento difundido y las posibles acciones a desarrollar.</t>
  </si>
  <si>
    <t xml:space="preserve"> El proceso no evidencia avance para esta acción. El proceso carga las evidencias correspondientea a esta aación, por lo tanto se le otorga un avance del 25%. </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</si>
  <si>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</si>
  <si>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</si>
  <si>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</si>
  <si>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PAI-2024-020</t>
  </si>
  <si>
    <t>Formulacion y seguimiento del PAA</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</si>
  <si>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</si>
  <si>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</si>
  <si>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</si>
  <si>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</si>
  <si>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Oficina de Tecnologías de la Información y las Comunicaciones</t>
  </si>
  <si>
    <t>OTICS</t>
  </si>
  <si>
    <t xml:space="preserve">Segundo Trimestre:
Para el segundo trimestre de conformidad con el PAA se tiene el siguiente avance:
Procesos Entregados y contratados los servicios:
1.	Renovación de la suscripción del licenciamiento y soporte técnico del antivirus para los equipos de cómputo y servidores del IDIPRON.
2.	Prestar el servicio de hosting para la página web del IDIPRON.
3.	Prestación del servicio de almacenamiento, custodia y transporte de entrega y recibo de medios de almacenamiento de información de propiedad del IDIPRON.
4.	Renovación de la suscripción y servicio de soporte para el licenciamiento de diseño gráfico del IDIPRON.
Procesos Publicados en la Plataforma SECOP II
1.	Selección abreviada de Menor Cuantía SAMC-IDIPRON-2024-0002 cuyo objeto es: “Renovación del licenciamiento y soporte del sistema de seguridad perimetral firewall en alta disponibilidad del IDIPRON.”
Procesos Entregados a la Gerencia de Contratación:
1.	Adquisición de partes, equipos, repuestos, insumos y herramientas para mantener en funcionamiento la infraestructura informática del IDIPRON.
2.	Prestar el servicio de afinamiento, soporte y requerimientos de las bases de datos ORACLE y el soporte y mantenimiento a las plataformas tecnológicas que soportan los sistemas de información y aplicaciones del IDIPRON.
A estos procesos previa entrega se les realizó estructuración la cual incluye: Documentos de Requerimientos Técnicos, Anexos Técnicos, Cláusulas Ambientales, Requerimientos Sistema de Gestión Salud y Seguridad en el trabajo SGSST, Inexistencias, Estudios de Mercado. 
Procesos no entregados:
1.	Contratar la prestación del servicio de conectividad con tecnología SDWAN para las sedes del IDIPRON. En Estructuración.
2.	Contratar el servicio de actualización desarrollo y soporte de los módulos de la solución SYSMAN, implementados en el IDIPRON. Pendiente definiciones por parte de la entidad para la contratación de este servicio.
3.	Renovación de la suscripción y soporte del licenciamiento software de virtualización (VMWARE). En estructuración debido a modificación en la forma de licenciamiento por parte del fabricante.
Contratos Modificados:
1.	Prestar el servicio de afinamiento, soporte y requerimientos de las bases de datos Oracle y el soporte y mantenimiento a las plataformas tecnológicas que soportan los sistemas de información y aplicaciones del IDIPRON. Se tiene que el Contrato No.2765 de 2022 mediante el cual se presta el servicio actualmente fue prorrogado y adicionado hasta el 15 de agosto de 2024. 
Modificación PAA
1.	Adquisición de licenciamiento SQL server (soporte de ARANDA). Eliminación por recursos insuficientes.
2.	Renovación del servicio de soporte del software ARANDA del IDIPRON. Eliminación hasta tanto se actualice el motor de bases de datos SQL no se puede contratar el servicio de soporte. 
3.	Renovación del servicio de soporte y capacitación del software estadístico IBM SPSS. Eliminación Teniendo en cuenta que este licenciamiento es de propiedad del IDIPRON y su usabilidad actualmente es limitada.
4.	Compra de cartuchos de tóner, tintas para las impresoras  del IDIPRON. Eliminación por recursos insuficientes.
</t>
  </si>
  <si>
    <t xml:space="preserve">1. PLAN ANUAL DE AQUISICIONES 2072024
2. CONTRATO 1102_2024 ANTIVIRUS
3. ACEPTACION DE OFERTA 2024-1706 CUSTODIA MEDIOS
4. ACEPTACION DE OFERTA 1234 DE 2024 DISEÑO GRAFICO
5. ACEPTACION DE OFERTA HOSTING
6. SAMC-IDIPRON-2024-0002 FIREWALL
7. ENTREGA PROCESO PARTES
8. ENTREGA PROCESO AFINAMIENTO
9. TERCERA ADICION Y PRORROGA CONTRATO_ 2765-2022 AFINAMIENTO
</t>
  </si>
  <si>
    <t>Se requiere solicitar modificación en el PAA para los procesos que no fueron entregados en los tiempos establecidos y aquellos que requieren eliminación.</t>
  </si>
  <si>
    <t xml:space="preserve">Segundo Trimestre:
1.	Demoras en la asignación de los recursos lo que causó reprocesos.
2.	Dificultad en la consecución de cotizaciones.
3.	Definición de modalidad de contratación para el proceso de Conectividad y modalidad técnica para la contratación del servicio de actualización desarrollo y soporte de los módulos de la solución SYSMAN, implementados en el IDIPRON.
4.	Demoras por la actualización de forma de licenciamiento y servicios de soporte de algunos fabricantes.
</t>
  </si>
  <si>
    <t xml:space="preserve">Se revisan las evidencias y son consecuentes con la acción. 
Se verifica que el PAA esta actualizado al hasta mes de mayo.
Se aprueba avance del 50% de la accion toda vez que ya se encuetran los avances del primer y del 2o. trimestre </t>
  </si>
  <si>
    <t>PAI-2024-021</t>
  </si>
  <si>
    <t>Realizar la implementación y seguimiento de la topología de red SDWAN en las diferentes sedes del IDIPRON .</t>
  </si>
  <si>
    <t>3 Informes de Seguimiento</t>
  </si>
  <si>
    <t>Tres (3) Informes de seguimiento e implementación de la red SDWAN</t>
  </si>
  <si>
    <t xml:space="preserve">Dado que la implementación del SDWAN se llevó a cabo en su totalidad el año pasado, se presentan los soportes presentados durante todo el año para dar un cumplimiento del 100% a esta actividad. </t>
  </si>
  <si>
    <t>Informes de entrega de las diferentes sedes.
Informe migraciones SDWAN.
Informes de disponibilidad del servicio.</t>
  </si>
  <si>
    <t>esta accion ya se implentó y se presentan los informes de seguimiento correspondientes al contrato durante los meses de julio a noviembre, verificando el correcto funcionamieto de la Implementacion del SDWAN en las UPIS y Sedes Administrativas, 
en este sentido se aprueba acción para cumplimiento al 100%</t>
  </si>
  <si>
    <t>PAI-2024-022</t>
  </si>
  <si>
    <t>Programar y ejecutar trimestralmente el plan de mantenimiento de la infraestructura tecnológica del IDIPRON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</si>
  <si>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</si>
  <si>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</si>
  <si>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</si>
  <si>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Segundo Trimestre:
Se elabora el "cronograma de Mantenimiento e Instalación de Equipos Tecnologicos", de la Infraestructura Tecologica en las  diferentes Sedes y UPI´s de IDIPRON, del segundo trimestre 2024, en los meses de abril, mayo y junio, el cual fue socializado mediante memorando 2024IE1924 del 01 de abril de 2024, a todas las áreas y Upi's donde se llevaria a cabo.
De acuerdo al cronograma se agenda al personal Técnico para mantenimiento Preventivo y Correctivo en las Sedes y UPI´s de IDIPRON, las cuales fueron:
•	Upi Belén.
•	Upi San Francisco.
•	Upi Servita.
•	Upi Edén.
•	Upi Santa Lucia.
•	Upi Conservatorio.
•	Upi Luna Park.
•	Upi 27 Sur.
•	Upi Bosa.
•	Economato San Blas – Bodega San Blas.
•	Upi La 32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t>
  </si>
  <si>
    <t>Segundo Trimestre:
Dentro de los soportes generados en el Mantenimiento Preventivo y correctivo de la Infraestructura Tecnológica se encuentran los siguientes: 
1. Cronograma de Mantenimiento e Instalación de Equipos Tecnologicos - E-GTIC-FT-012.
2. Registro de soporte técnico de hardware y software por equipo - E-GTIC-FT-05. 
3. Acta: de divulgación de la Politica de Seguridad y controles basicos, asi como de compromisos y recomendaciones - A-GDO-FT-004.
4. concepto técnico de equipos, cartuchos o tóner de impresora y otro tipo de elementos informáticos - E-GTIC-FT-07
5. Informe de seguimiento Mantenimiento Preventivo tercer trimestre 2023</t>
  </si>
  <si>
    <t>No hay actividades pendientes.</t>
  </si>
  <si>
    <t>Segundo Trimestre: 
• Se llevó a cabo el mantenimiento en la Upi Luna Park, el cual no pudo realizarse en el cronograma del primer trimestre 2024, debido a que la sede estaba funcionando de manera intermitente y por otro lado debido a que, en las fechas del mantenimiento, el equipo de Soporte Técnico de la Oficina de las TIC’s se encontraba sin contrato.
• Se presentaron dificultades en el traslado del personal técnico a las Upi´s del Edén y San francisco, debido a falta de disponibilidad en el transporte.
• Mediante divulgación de la política de seguridad y el acta, se recomendó a los encargados de Salas de Sistemas, mantener estos espacios limpios y controlados, para evitar daños de los equipos y demás periféricos, así mismo se dio recomendaciones en el uso de los equipos de Tecnología.</t>
  </si>
  <si>
    <t>Se revisa y se aprueba avance de la acción toda vez que cumple con lo proyectado durante el segundo trimestre para el seguimiento del matenimiento de los equipos. Se revisan actas relacionadas y cronograma memorando correspondiente al trimestre en mensión. asi mismo se revisan las evidencias relaiconadas para el primer trimestre del presente año dando cumplimiento a lo proyectado. 
Se aprueba el avance del 40%</t>
  </si>
  <si>
    <t>PAI-2024-023</t>
  </si>
  <si>
    <t>Realizar actividades para avanzar en las fases de diagnóstico y planificación del Modelo de Seguridad y Privacidad de la Información (MSPI) de la entidad.</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</si>
  <si>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</si>
  <si>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</si>
  <si>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Segundo Trimestre:
Se avanza en la elaboración del manual de políticas específicas de seguridad.
Se avanza en la elaboración del procedimiento de seguridad y privacidad de la información
Se ajusta la matriz de riesgos de activos de información de la Oficina de TIC</t>
  </si>
  <si>
    <t>Segundo Trimestre:
1. Propuesta Manual de políticas específicas de seguridad
2. Primer avance manual de procedimiento de seguridad y privacidad de la información.
2. Justificación guía No. 3 MSPI
3. Matriz de la Gestión de Riesgos Oficina TIC</t>
  </si>
  <si>
    <t>Terminar los entregables, revisión, aprobación y oficialización por parte de la OAP</t>
  </si>
  <si>
    <t xml:space="preserve">Las principales limitaciones son:
No entregas por parte del responsable del MSPI
 Cambio de responsable del MSPI.
 Falta de personal capacitado y experimentado para la correcta ejecución de las actividades.  </t>
  </si>
  <si>
    <t>se reciben las evidencias relacionadas con el documento de POLÍTICAS ESPECIFÍCAS DE SEGURIDAD Y CONTROLES BÁSICOS PARA EL MANEJO DE LA INFORMACIÓN
Procedimiento de seguridad y privacidad de la información: para esta eviencia se relaciona el documento avance del procedimiento y la justificación enviada por el jefe del proceso  Gestión TICS sobre el desarrollo y adopcion del mismo de aucerdo con los lineamientos de MInTIC  
se aprueba el 20% de avance, y se le sugiere al proceso cambiar la evidencia de matriz de riesgos, toda vez que no corresponde al producto esperado</t>
  </si>
  <si>
    <t>PAI-2024-024</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</si>
  <si>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</si>
  <si>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</si>
  <si>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Gobierno Digital</t>
  </si>
  <si>
    <t>1) documento con los requisitos para acceder a la carpeta ciudadana digital: se anexan los lienamietos de mintic para la carpeta ciudadana
2) documento con los requisitos para implementar la estrategia de ciudades y territorios inteligentes: documento justificacion de la oficina TICs para desarrollo de esta actividad
2) Matrices con los inventarios de activos de información de los procesos: se anexa avance de 10 procesos, matrices depuradas y verificadas por la Oficina TICS
3)Un memorando o correo electrónico con los lineamientos de la política de seguridad encaminadas a restringir el uso de dispositivos externos / extraibles en los equipos del IDIPRON: esta pendiente de ejecutarse con el apoyo de la OAC</t>
  </si>
  <si>
    <t>Documento con los requisitos para acceder a la carpeta ciudadana digital</t>
  </si>
  <si>
    <t>Se revisan las evidencias y se realizan las siguientes observaciones:
1) documento con los requisitos para acceder a la carpeta ciudadana digital: se recibe la evidencia con los lineamientos desde MinTIc, quien es el dueño de la estrategía Carpeta Ciudadana. en este sentido y con el ánimo de evitar duplicidad en los documentos, dentro del proceso se adopta este que se encuentra vigente desde septiembre de 2020. (25%)
2) Documento con los requisitos para implementar la estrategia de ciudades y territorios inteligentes: se recibe justificación de la oficina TICs donde se evidencia que no contamos con la misionalidad para el cumplimiento de esta acción. se propone sea tenida en cuenta como política de la entidad mas no responsabilidad de TICs. (0%)
3) Matrices con los inventarios de activos de información de los procesos(25%)se reciben las matrices con lo inventarios que los procesos esta haciendo llegar a TIC para su respectiva verificación y aprobación. 
 avance 12%
4) Un memorando o correo electrónico con los lineamientos de la politica: clasificación activos de información (25%), los lineamientos de la Política se encuentran relacionados en el video adjunto y se valida como evidencia. se sugiere al proceso enviar la presentación por correo masivo para la divugacion y apropiación de la misma
Avance 13% 
avance total 50%</t>
  </si>
  <si>
    <t>Determinar las acciones orientadas al cierre de brechas organizacionales</t>
  </si>
  <si>
    <t>Mejoramiento de la gestión institucional para el cierre efectivo de las brechas organizacionales</t>
  </si>
  <si>
    <t>Cerrar las brechas organizacionales para mejorar la gestión del instituto</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</si>
  <si>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</si>
  <si>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</si>
  <si>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PAI-2024-025</t>
  </si>
  <si>
    <t>Realizar cierre de las acciones de los planes de mejoramiento, que se encuentran abiertas y/o vencidas,  y  con fecha maxima de finalizacion  a 31-12-2023</t>
  </si>
  <si>
    <t>Cierre de 6 acciones: 
PMAI-2022-120
PMAI-2022-122
PMAI-2022-123
PMAI-2022-124
PMAI-2022-125
PMCB-2023-008</t>
  </si>
  <si>
    <t xml:space="preserve">Informe o correo </t>
  </si>
  <si>
    <t>se anexa informe</t>
  </si>
  <si>
    <t>Informe avance de las actividades del plan de mejoramiento</t>
  </si>
  <si>
    <t>Se recibe informe por parte del Jefe de la Oficina de Tics, sin embargo no se tienen las evidencias en la carptea toda vez que tienen fecha máxima de entrega hasta el 22 de julio del presente año. 
Avance 10%</t>
  </si>
  <si>
    <t>PAI-2024-026</t>
  </si>
  <si>
    <t xml:space="preserve">Realizar actividades del proceso de Gestión de TICs del componente 1 y 5 del PTET </t>
  </si>
  <si>
    <t>Activos de información actualizados, Indice de informacion clasificada y reservada actualizado, actas y listas de asistencia.</t>
  </si>
  <si>
    <t>C1. Transparencia
C5. Datos abiertos</t>
  </si>
  <si>
    <t xml:space="preserve">matrices actualizadas de activos de información y video con capacitacion sobre el diligenciamiento de las mismas </t>
  </si>
  <si>
    <t>Matrices de los activos de la información actualizados hasta el momento.
Video de socialización y programación de reuniones</t>
  </si>
  <si>
    <t>Se recibe la Evidencias y se realizan las sguientes observaciones: 
1) Activos de información actualizados, (50%)
se recibe la información con 10 matrices depuradas de activos de informaciónde los procesos, sin emabrgo fatarían 10 para completar la acción.
Avance 25%</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</si>
  <si>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</si>
  <si>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</si>
  <si>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</si>
  <si>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</si>
  <si>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</si>
  <si>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PAI-2024-027</t>
  </si>
  <si>
    <t xml:space="preserve">Construir una propuesta de rediseño del Componente de Espiritualidad, que esté en línea con la misionalidad del IDIPRON, acorde con las necesidades e intereses de los Niños, Niñas, Adolescentes y Jóvenes (NNAJ) y enfocada en su bienestar y propósito de vida. </t>
  </si>
  <si>
    <t>Una propuesta de rediseño.</t>
  </si>
  <si>
    <t>* Propuesta de rediseño donde se abarque el fortalecimiento de la estructura organizativa, los procedimientos, recursos, responsabilidades, articulaciones y otros aspectos relevantes.</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</si>
  <si>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</si>
  <si>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</si>
  <si>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</si>
  <si>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</si>
  <si>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</si>
  <si>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 xml:space="preserve">No se presentan avances este seguimiento   </t>
  </si>
  <si>
    <t>Se valida que el avance es 0%</t>
  </si>
  <si>
    <t>"Con el objetivo de realizar un rediseño al Componente de Espiritualidad que se encuentre en línea con su misionalidad para el IDIPRON, se construyó desde el mismo una propuesta de rediseño. Esta cuenta con una modificación a los grupos de valor a los que se dirige el componente, que además de contar con los NNAJ considerará a los apoyos profesionales de las unidades, de las subdirecciones misionales y a los líderes de componentes. Además, incluye la metodología a seguir, distinta por grupo. La propuesta se socializó a la gerencia por parte del líder y el equipo del compoenente el 13 de marzo de 2024. Teniendo en cuenta que la propuesta de rediseño es considerado un único producto: 
- Una propuesta aprpobada por la gerencia: 100%
Para un total de 100% de avance en la acción"</t>
  </si>
  <si>
    <t>1. Propuesta de Rediseño
2. Socialización de Propuesta de Rediseño</t>
  </si>
  <si>
    <t xml:space="preserve">se revisa y se valida la evidencia, toda vez que es consecuente entre el producto y lo presentado por el proceso 
Avance 100% </t>
  </si>
  <si>
    <t>PAI-2024-028</t>
  </si>
  <si>
    <t>Generar una ficha metodológica que contenga acciones para el fortalecimiento de la corresponsabilidad con las redes de apoyo en el proceso de las y los niñas y niños</t>
  </si>
  <si>
    <t>Una ficha metodológica</t>
  </si>
  <si>
    <t xml:space="preserve">*Una ficha metodológica con la planeación de acciones de fortalecimiento de la corresponsabilidad con las redes de apoyo </t>
  </si>
  <si>
    <t xml:space="preserve">Esta acción inicia en abril   </t>
  </si>
  <si>
    <t>"Se elaboró una ficha metodlógica denominada ""Corresponsabilidad Familiar"" que describe, paso a paso, como fortalecer la corresponsabilidad familiar en las redes de apoyo como herramienta fundamental para el goce pleno de la convivencia en los diferentes contextos de interacción familiar.  Cuenta con 2 Fases, actividades lúdicas y rúbricas de evaluación.  Esta fue entregada el 24 de junio.  Teniendo en cuenta que la ficha es  considerada un único producto: 
- Una ficha metodológica: 100% 
Para un total de 100% de avance en esta acción. "</t>
  </si>
  <si>
    <t>1. Ficha Metodológica</t>
  </si>
  <si>
    <t>se sugiere que la ficha esté en un formato de documentos formalizado por la entidad. Asi mismo se debe dejar claro en qué espacios se utilizará esta ficha y quienes son los responsables de diligenciarla a medida que avanza la intervención. 
Avance 100%</t>
  </si>
  <si>
    <t>PAI-2024-029</t>
  </si>
  <si>
    <t>Crear la documentación necesaria para dar cumplimiento a la norma de Habilitación de Servicios de Salud 3100 del 2019</t>
  </si>
  <si>
    <t>Cuatro documentos creados para dar cumplimiento a la norma de habilitación de servicios de salud 3100 del 2019</t>
  </si>
  <si>
    <t>*Creación y oficialización de cuatro documentos</t>
  </si>
  <si>
    <t>"El 14 de junio se envió a la Oficina Asesora de Planeación 2 de los 4 documentos planeados. Fueron los siguientes: 
A. PROTOCOLO DE DERRAME DE MEDICAMENTOS
B. GESTION INTEGRAL DE MEDICAMENTOS, DISPOSITIVOS MÉDICOS E INSUMOS Estos aún se encuentran en proceso de revisión.  Teniendo en cuenta que los documentos son considerados un unico producto: 
- 2 documentos presentados a la OAP: 25% (50% de avance c/u)
Para un total de 25% de avance en esta acción. "</t>
  </si>
  <si>
    <t>1. Correo OAP Documento</t>
  </si>
  <si>
    <t>1. Cuatro documentos oficializados</t>
  </si>
  <si>
    <t>se revisa actividad y se realiza la siguiente observacion; 
la actividad es: Cuatro documentos creados para dar cumplimiento a la norma de habilitación de servicios de salud 3100 del 2019, en este sentido no se da cumplimiento a la acción toda vez que los documentos estan en fase de formulación, el dia 8 de julio se regresan los documentos PROTOCOLO DE DERRAME DE MEDICAMENTOS y GESTION INTEGRAL DE MEDICAMENTOS, DISPOSITIVOS MÉDICOS E INSUMOS  para ajustes. en este sentido se da avance del 6% en la accion</t>
  </si>
  <si>
    <t>PAI-2024-030</t>
  </si>
  <si>
    <t>Hacer seguimiento a las actividades propuestas para promover en la población beneficiaria del IDIPRON la importancia de la convivencia y la práctica restaurativa</t>
  </si>
  <si>
    <t>Un informe de seguimiento a las prácticas restaurativas</t>
  </si>
  <si>
    <t xml:space="preserve">*Un informe semestral de seguimiento a las prácticas restaurativas </t>
  </si>
  <si>
    <t xml:space="preserve">Dado que es un informe semestral, no se presentan avances este seguimiento   </t>
  </si>
  <si>
    <t>"El Componente de Sociolegal, con su enfoque de justicia restaurativa, desarrolló un informe sobre lo realizado en este ámbito a nivel de las UPI. Lo anterior con el objetivo de darle relevancia institucional al ejercicio pedagógico que realizan las y los funcionarios, aportando a la sana convivencia de los NNAJ.  Este consiste en una descripción del abordaje, las etapas y los 24 ejercicios efectuados durante el primer semestre en las unidades de Sta Lucía, Perdomo, La 32, Bosa y la estrategia territorial de Caminando Relajado.  Dicho informe fue elaborado el 23 de mayo de 2024.  Teniendo en cuenta que el informe es  considerado un único producto: 
- Un informe: 100% 
Para un total de 100% de avance en esta acción. "</t>
  </si>
  <si>
    <t>1. Informe de Prácticas Restaurativas</t>
  </si>
  <si>
    <t xml:space="preserve">se revisa evidencia y se da cumplimiento de la acción
avance 100%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</si>
  <si>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</si>
  <si>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</si>
  <si>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</si>
  <si>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</si>
  <si>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</si>
  <si>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PAI-2024-031</t>
  </si>
  <si>
    <t>Generar los requerimientos pertinentes para ajustar la formuaciòn del Plan de Atención Individual y Familiar (PAIF) a los lineamientos de la Gerencia de Capacidades y Derechos</t>
  </si>
  <si>
    <t xml:space="preserve">Requerimientos a través de un acta, una solicitud y cuatro mesas de trabajo </t>
  </si>
  <si>
    <t>* Un Acta que establezca los lineamientos de la Gerencia de Capacidades y Derechos
* Una solicitud de desarrollo
* Cuatro mesas de trabajo / actas y listados de asistencia</t>
  </si>
  <si>
    <t>"La Subdirección Técnica de Lineamientos y Políticas llevó a cabo la gestión necesaria para generar los requerimientos pertinentes para la ajustar la formulación del Plan de Atención Individual y Familiar. Para lo anterior se avanzó con dos mesas de trabajo para la revisión de posibles mejoras y para la revisión general del avance, así como una solicitud de desarrollo para agregar un registro diario de enfermería. Si bien ya se cuenta con el acta de linemientos de la Gerencia, esta está pendiente de firma para su cargue en las evidencias solicitadas por la OAP para dar avance al Plan de Acción.  Una de las mesas se llevó a cabo el 25 de junio, la otra el 27 de ese mismo mes.  Teniendo en cuenta que el acta, la solicitud y las cuatro mesas de trabajo son considerados tres productos separados, cada uno tiene un peso de 33% en la acción. Por tanto: 
- Una solicitud: 33%
- Dos mesas de trabajo: 16.5% 
Para un total de 50% de avance en esta acción."</t>
  </si>
  <si>
    <t>1. Evidencias de Mesa 1 
2. Evidencias de Mesa 2
3. Evidencias de Solicitud</t>
  </si>
  <si>
    <t>1. Acta 
2. Dos mesas de trabajo</t>
  </si>
  <si>
    <t xml:space="preserve">Se revisan las evidencias y se da aval para 50% de avance en la acción. </t>
  </si>
  <si>
    <t>PAI-2024-032</t>
  </si>
  <si>
    <t>Cumplir el Plan de Capacitación Anual, incluyendo dentro del mismo la minuta patrón y de verificación de gramajes.</t>
  </si>
  <si>
    <t>100% del Plan de Capacitaciones cumplido</t>
  </si>
  <si>
    <t>* Plan de Capacitaciones con la minuta y la verificación de gramajes incluÍda
* Actas, listados de asistencia y evaluación de las capacitaciones</t>
  </si>
  <si>
    <t>"El Plan de Capacitación cuenta con planificación desde abril hasta octubre, detallando el objetivo, el tema y la metodología a utilizar en cada capacitación. Esta incluye, durante mes de abril y mayo, las de la minuta patron.  A la fecha se completaron exitosamente los módulos 1 y 2 dentro de las fechas establecidas en el plan.   Teniendo en cuenta que el plan y las actas son considerados dos productos por separado, cada uno tiene un peso de 50% en la acción. Por tanto: 
- Plan de Capacitaciones: 50%
- Actas, listados de asistencia y evaluación de capacitaciones (Un módulo equivale a un avance del 10%, teniendo en cuenta que son 5): 20% 
Para un total de 70% de avance en esta acción. "</t>
  </si>
  <si>
    <t>1. Evidencias de Cumplimiento Módulo 1 
2. Evidencias de Cumplimiento Módulo 2 
3. Plan de Capacitación</t>
  </si>
  <si>
    <t>1. Evidencias de Cumplimiento de Módulos Restantes</t>
  </si>
  <si>
    <t xml:space="preserve">Se revisa evidencia y se confirma el avance del 70% en la acción </t>
  </si>
  <si>
    <t>PAI-2024-033</t>
  </si>
  <si>
    <t>Realizar las acciones pertinentes para la reactivación de la estrategia de Voluntariado</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</si>
  <si>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</si>
  <si>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
* Un evento de lanzamiento en el primer semestre de 2024 (Piezas comunicacionales, fotografìas del evento).</t>
  </si>
  <si>
    <t xml:space="preserve">Se llevó a cabo un "CRONOGRAMA DE ACTIVIDADES RELANZAMIENTO PROGRAMA DE VOLUNTARIADO" consistente en 9 actividades para este fin: Elaboración del Plan de Trabajo, Revisión de docmentos, solicitud de nuevos perfiles, entre otras.  Este abarca desde febrero hasta la primera semana de Junio de 2024.  Teniendo en cuenta que el plan de trabajo y el acta, la actualización de documentos y el evento de lanzamiento  son considerados tres productos por separado, cada uno tiene un peso de 33% dentro de la acción. Por tanto: 
- Plan de Trabajo: 16,5% 
Sumando un avance de 17% (aprox) a la acción. </t>
  </si>
  <si>
    <t>1. Plan de Trabajo</t>
  </si>
  <si>
    <t>1. Acta documentos
2. Documentos actualizados
3. Evento</t>
  </si>
  <si>
    <t>se revisa y aprueba la evidencia y se confirma la formulación del cronograma, sin embargo, no existe acta de socialización, o una explicación del cronograma. En este sentido se mantiene la medición en 17% de avance en el cumplimento de la actividad</t>
  </si>
  <si>
    <t>"El 28 de junio  se llevó a cabo el evento inaugural del voluntariado. Este contó con la participación de organizaciones como Techo, el Jardín Botánico, Altruism Now y la Universidad Sergio Arboleda, entre otros, quienes relataron sus experiencias y agradecieron por el lazo colaborativo establecido por el IDIPRON.  Se contó con la asistencia de varios directivos e invitados especiales de otras entidades. Teniendo en cuenta que el acta, la solicitud y las cuatro mesas de trabajo son considerados tres productos separados, cada uno tiene un peso de 33% en la acción. Por tanto: 
- Un evento del voluntariado realizado: 33% 
Para un total de 33% este trimestre, 50% de avance en esta acción."</t>
  </si>
  <si>
    <t>1. Evidencias del Evento (Fotografías y Pieza)</t>
  </si>
  <si>
    <t>1. Plan de Trabajo 
2. Documentos actualizados</t>
  </si>
  <si>
    <t xml:space="preserve">Se revisa evidencia y se confirma el avance del 33% en la acción </t>
  </si>
  <si>
    <t>PAI-2024-034</t>
  </si>
  <si>
    <t>Realizar seguimiento al proceso de alimentación con los Líderes de las Unidades de Protección Integral</t>
  </si>
  <si>
    <t>11 Informes de Reuniòn con Lìderes de UPI</t>
  </si>
  <si>
    <t>* Informes mensuales de Reuniòn Mensual con lìderes de UPI 
* Acta y Listado de Asistencia de Reuniòn Mensual con lìderes de UPI</t>
  </si>
  <si>
    <t xml:space="preserve">Se llevaron a cabo dos reuniones de seguimiento al proceso de alimentación. La primera de ellas, ell 27 de febrero de 2024, tuvo por objetivo revisar el proceso de alimentación con los líderes de UPI y el proceso de contratación del talento humano allí.  Para esta reunión se contó, ademas del informe, con un anexo frente al seguimiento de contratación UPI por UPI. 
Por otra parte, el 27 de marzo de 2024 se concretó una reunión con los operadores del contrato, con el objetivo de informar a las unidades frente al inicio de la los momentos alimenticios completos en sus unidades, y el rubro bajo el cual se financia este servicio.   Teniendo en cuenta que los informes y las actas más los listados son considerados dos productos diferentes, cada uno tiene un peso de 50% dentro de la acción. Por tanto: 
- 2 informes = 9%
- 2 Actas + listado = 9%
Sumando un avance de 18% (aprox) a la acción. </t>
  </si>
  <si>
    <t>1. Informe, Acta y Listado Febrero
2. Informe, Acta y Listado Marzo</t>
  </si>
  <si>
    <t>1. Informes, Actas y Listados de meses restantes</t>
  </si>
  <si>
    <t>Se revisa y se aprueba la evidencia y se deja la novedad que presentaron 8% más de cumplimiento en la actividad relacionada
Avance 18%
Se sugiere que en la medicion del avance se tome como base la meta (11 informes) y no las evidencias.</t>
  </si>
  <si>
    <t>"En aras de realizar seguimiento a la implementación del proceso de alimentación con los líderes de las UPI, desde la Subdirección de Lineamientos y Políticas se llevaron a cabo espacios y estrategias para bajar la información hasta los líderes de las mismas. El 25 de abril se sostuvo un espacio presencial en la UPI Conservatorio, donde el equipo de Seguridad Alimentaria llevó a cabo la socialización de la minuta patrón para la institución del nuevo ciclo de menús. El 30 de mayo, virtualmente, se brindó información crucial sobre la llegada de los alimentos pertinentes para el mencionado ciclo, que iniciaría el 17 de junio, aunado a información importante para las tías y los tíos de la unidad. Finalmente, por instrucción del subdirector, se informó mediante correo electrónico de las generalidades de la implementación de los menús, dado que las agendas de los implicados impedían una reunión.  Teniendo en cuenta que los informes y las actas son considerados dos productos diferentes, cada uno tiene un peso del 50% en la acción. Por tanto: 
- Tres informes a las UPI: 13%
- Tres encuentros: 13% (En este caso, por instrucción de la Subdirección, el encuentro fue reemplazado con un correo. En aras de mantener el indicador establecido arriba, se da el avance) 
Para un total de 27% este trimestre, 45% de avance en esta acción. "</t>
  </si>
  <si>
    <t xml:space="preserve">1. Informe, acta y listado  de abril 
2. Informe, acta y listado  de mayo 
3. Informe de junio
</t>
  </si>
  <si>
    <t>1. Informes, actas y listados de meses entrantes</t>
  </si>
  <si>
    <t xml:space="preserve">Se revisa evidencia y se confirma el avance del 27% en la acción </t>
  </si>
  <si>
    <t>PAI-2024-035</t>
  </si>
  <si>
    <t>Realizar seguimiento a la articulación con la Institución Educativa Gerardo Paredes</t>
  </si>
  <si>
    <t>6 actas de seguimiento</t>
  </si>
  <si>
    <t>*Un acta bimensual de seguimiento a la articulación con la Institución Educativa Gerardo Paredes</t>
  </si>
  <si>
    <t xml:space="preserve">El 22 de febrero de 2024 se llevó a cabo la primera reunión bimensual de seguimiento al Gerardo Paredes.  Esta reunión, liderada por el componente de Educación, tuvo por objetivo establecer la forma en la que la institución educativa Gerardo Paredes presará sus procesos educativos en el instituto, fomentando aprendizajes significativos y brindando espacios para la aplicación de conocimientos en situaciones reales.  Teniendo en cuenta que esta acción tiene un único producto, este tiene un peso de 100% dentro de la acción. Por tanto: 
- 1 acta de seguimiento= 17% de avance. 
Sumando un avance de 17% a la acción. </t>
  </si>
  <si>
    <t>1. Acta bimensual de articulación</t>
  </si>
  <si>
    <t>1. Actas de articulación restantes</t>
  </si>
  <si>
    <t>Se revisa acta de seguimiento y se aprueba evidencia toda vez que es relacionada con la actividad propuesta y correspondiente a la actividad 
Avance 17%
Avance 17%</t>
  </si>
  <si>
    <t>"El Componente de Eduación continuó con el proceso de articulación con el Gerardo Paredes.  En este caso, el encuentro correspondiente al segundo bimestre tuvo lugar el 13 de abril en la UPI San Francisco. En ella se realizó una socialización del plan de estudios y a la actividad pedagógica general del IDIPRON, con el objetivo de fortalecer el lazo y alimentar ambos enfoques.  Por otro lado, el espacio del tercer trimestre, correspondiente a mayo - junio, permitió generar el Acta de Encuentro entre las dos instituciones, que permitirá el desarrollo de las acciones para el restablecimiento de derechos. Este es un paso definitivo para el correcto funcionamiento del instituto.  Teniendo  en cuenta que el acta bimensual es considerada un sólo producto: 
- 2 actas bimensuales: 33% 
Para un total de 33% este trimestre, 50% de avance en esta acción. "</t>
  </si>
  <si>
    <t>1. Segunda Acta Bimensual 
2. Tercer Acta Bimensual</t>
  </si>
  <si>
    <t>1. Actas restantes</t>
  </si>
  <si>
    <t xml:space="preserve">se revisan evidencias y se confirma del avance de la accion, sin embargo se sugiere cambiar la accion no por bimensual si no por bimestral, toda vez que la frecuencia es cada dos meses no, dos veces al mes. 
Avance 33% </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</si>
  <si>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</si>
  <si>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</si>
  <si>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</si>
  <si>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PAI-2024-036</t>
  </si>
  <si>
    <t>Realizar talleres dirigidos a los NNAJ, en temas de: Causas Ciudadanas, Consultas Ciudadanas, Presupuestos Participativos, Laboratorios de Innovación, Plataformas de Cocreación</t>
  </si>
  <si>
    <t>6 Talleres</t>
  </si>
  <si>
    <t>6 talleres soportados con actas, listados de asistencia y fotografías</t>
  </si>
  <si>
    <t>Diseño y Adopción de Lineamientos para la prestación de los servicios sociales en el marco del Modelo Pedagógico Institucional</t>
  </si>
  <si>
    <t>Subdireccción de Lineamientos y Políticas</t>
  </si>
  <si>
    <t xml:space="preserve">Se llevó a cabo un Taller denominado "Diálgo con enfoque poblacional" en la UPI la 27 Este taller tuvo como objetivo tanto las necesidades de las y los NNAJ y contruir propuestas de mejora para el IDIPRON, para tenerlas en cuenta en la construcción del PDD 2024 - 2028.  Tuvo lugar el 21 de marzo.  Teniendo en cuenta que esta acción tiene un único producto, este tiene un peso de 100% dentro de la acción. Por tanto: 
- 1 taller = 17% de avance. 
Sumando un avance de 17%  a la acción. </t>
  </si>
  <si>
    <t>1. Taller de Diálogo en La 27</t>
  </si>
  <si>
    <t>1. Talleres restantes</t>
  </si>
  <si>
    <t xml:space="preserve">Se revisa la actividad y se concluye:
Se relacionan dos actividades para cumplimiento de la acción, con un peso de 50% cada una,  se presenta sólo evidencia del Taller dirigido el cual tiene 2 de tres evidencias, falta acta, en este sentido el avance de esta actividad queda ajustada al 
8% de avance </t>
  </si>
  <si>
    <t>"El 7 de junio de 2024, en el marco de la ""Cátedra para la Paz"" (Un programa formativo en cooperación con la Universidad del Rosario orientado a fortalecer competencias de gestión social en los jóvenes beneficiarios del IDIPRON)   se llevó a cabo una capacitación en la que instituciones como el IDPAC, Integración Social e IDARTES capacitaron a las y los jóvenes en Presupuestos Participativos, Colectivos, Casas de Juventud, Convocatorias y Becas.   Teniendo en cuenta que los 6 talleres son considerados un único producto: 
- 1 taller de Presupuestos Participativos: 17% 
Para un total de 17% este trimestre, 25% de avance en esta acción. "</t>
  </si>
  <si>
    <t>1. Acta con Listado y Evidencia Fotográfica</t>
  </si>
  <si>
    <t xml:space="preserve">se revisa evidencia y se confirma el avance de la acción con el acta de lo realizado en el marco puntual de presupuestos participativos, y plataformas de cocreación. 
Avance 17% </t>
  </si>
  <si>
    <t>PAI-2024-037</t>
  </si>
  <si>
    <t>Hacer seguimiento mensual a la participación del Instituto en las instancias y escenarios Distritales y locales</t>
  </si>
  <si>
    <t>10 seguimientos</t>
  </si>
  <si>
    <t>*Matrices de seguimiento enviadas y diligenciadas, mes vencido.
*Correos electrónicos mensuales con las matrices de seguimiento enviadas y diligenciadas, mes vencido.</t>
  </si>
  <si>
    <t xml:space="preserve">Teniendo en cuenta que las matrices se diligencian mes vencido, y considerando los tiempos del equipo, estas están proyectadas para ser entregadas posterior a la fecha de corte del plan de acción. </t>
  </si>
  <si>
    <t>"Teniendo en cuenta que el seguimiento se hace mes vencido, el equipo de Participación Ciudadana diligenció y envió la matriz de instancias de los meses de marzo, abril y mayo. Por la contingencia en contratación, el equivalente del mes de abril se realizó consolidado en mayo. Los correos fueron enviados el 10 de abril y el 31 de mayo, respectivamente.   Teniendo en cuenta que las matrices y los correos son considerados dos productos por separado, cada uno tiene un peso de 50% en la acción. Por tanto: 
- 3 meses soportados con matrices: 15%
- 3 meses soportados con correos electrónicos: 15% 
Para un total de 30% de avance en esta acción "</t>
  </si>
  <si>
    <t xml:space="preserve">1. Correo y Matriz de Marzo 
2. Correo y Matriz de Mayo (Consolidado mayo y abril) </t>
  </si>
  <si>
    <t>1. Correos y matrices restantes</t>
  </si>
  <si>
    <t>Se revisa Evidencia y de se cumplimiento al avance en el 30%</t>
  </si>
  <si>
    <t>PAI-2024-038</t>
  </si>
  <si>
    <t>Elaborar informes del cumplimiento de las acciones adelantadas por parte del Instituto en la participación en escenarios distritales y locales</t>
  </si>
  <si>
    <t>2 informes</t>
  </si>
  <si>
    <t>*Informe semestral de las acciones adelantadas por parte del Instituto en la participación en escenarios distritales y locales.
*Acta de Socialización a la Gerencia, una por informe.</t>
  </si>
  <si>
    <t>"El equipo de Participación Ciudadana presentó un informe semestral de las acciones adelantadas por parte del Instituto. Este abarca tanto el ejercicio en las isntancias de participación locales y distritales, como el plan de trabajo de 2024 y los resultados que ello conllevó.  Sin embargo, el acta de validación de la gerencia está pendiente, y se relacionará en el próximo seguimiento.  Teniendo en cuenta que el informe y las actas de socialización son considerados dos productos por separado, cada uno tiene un peso de 50% en la acción. Por tanto: 
- Un informe semestral: 25% 
Para un total de 25% de avance en esta acción. "</t>
  </si>
  <si>
    <t>1. Informe Semestral</t>
  </si>
  <si>
    <t>1. Acta de Socialización del Informe 
2. Informe y Acta de Socialización del Segundo Trimestre</t>
  </si>
  <si>
    <t>Se revisa informe como evidencia del avance de la acción y se confirma que contiene la informacion relacionada para cumplimiento 
avance 25%</t>
  </si>
  <si>
    <t>PAI-2024-039</t>
  </si>
  <si>
    <t xml:space="preserve">Realizar una reunión de manera trimestral con los actores que asisten a las diferentes instancias de particiacion </t>
  </si>
  <si>
    <t>Cuatro reuniones</t>
  </si>
  <si>
    <t>*Cuatro reuniones realizadas, soportadas con acta y listado de asistencia</t>
  </si>
  <si>
    <t>"Los actores involucrados en la asistencia a instancias llevaron a cabo tres reuniones de seguimiento y articulación.  Estas tuvieron lugar el 6 de mayo y el 14 y 26 de junio, abordando temas generales de lineamientos, asistencia, seguimiento y generación de compromisos para el correcto funcionamiento del Instituto a nivel distrital.   Teniendo en cuenta que las cuatro reuniones son consideradas un sólo producto: 
- Tres reuniones: 75%
Para un total de 75% de avance en esta acción. "</t>
  </si>
  <si>
    <t>1. Evidencia de Tres Reuniones</t>
  </si>
  <si>
    <t>1. Evidencias de una reunión</t>
  </si>
  <si>
    <t xml:space="preserve">Se revisa evidencia y se confirma que el avance de la accion es del 75% </t>
  </si>
  <si>
    <t>PAI-2024-040</t>
  </si>
  <si>
    <t>Fortalecer el conocimiento sobre  la "Política Pública de Participación Incidente" a nivel institucional, su impacto en los grupos de valor y su relevancia a nivel distrital</t>
  </si>
  <si>
    <t>Cuatro campañas con alcance institucional</t>
  </si>
  <si>
    <t>* Cuatro campañas de comunicación institucionales</t>
  </si>
  <si>
    <t xml:space="preserve">No se presentarán avances este trimestre   </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</si>
  <si>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</si>
  <si>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</si>
  <si>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</si>
  <si>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</si>
  <si>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</si>
  <si>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PAI-2024-041</t>
  </si>
  <si>
    <t>Realizar seguimiento a la ejecución del plan de actividades para implementar y/o transmitir los lineamientos de las políticas públicas de acciones afirmativas en el IDIPRON</t>
  </si>
  <si>
    <t>Informe semestral</t>
  </si>
  <si>
    <t>* Un informe semestral de la implementación del Plan de Actividades
*Plan de Actividades 
*Acta de aprobación de la Gerencia de Capacidades y Derechos del Plan de Actividades</t>
  </si>
  <si>
    <t>"El equipo de políticas públicas presentó el Informe de Cumplimiento del Plan de Actividades, aprobado por la Gerencia el 30 de abril. Este plan, cuyo cronograma está contenido en el acta, consistió en cuatro actividades que abarcaron todas las políticas públicas: La mesa de mujer, género y diversidades; la Celebración del Día Distrital de la Familia, las Fechas Conmemorativas según cada política y las Jornadas de Reinducción, que también son generales  En el informe se aborda como se desarrolló cada actividad y se detalla en el número de asistentes, las acciones realizadas y la ubicación de los encuentros, entre otros.  Teniendo en cuenta que el informe, el plan y el acta son considerados tres productos separados, cada uno tiene un peso de 33% en la acción. Por tanto: 
- Un informe: 33,3% 
- Plan de Actividades (Contenido en el acta): 33,3%
- Acta de Aprobación: 33,3%
Para un total de 100% de avance en esta acción. "</t>
  </si>
  <si>
    <t xml:space="preserve">1. Informe de Plan de Actividades
2. Acta de aprobación del plan (Con plan incluido) </t>
  </si>
  <si>
    <t>Se revisa accion y se confirma el avance de la accion, sin embargo revisar el acta toda vez que le falta una firma para la formalización de la misma. 
Avance del 100%</t>
  </si>
  <si>
    <t>PAI-2024-042</t>
  </si>
  <si>
    <t>Hacer seguimiento a los planes de acción y la normatividad vigente de las Políticas Públicas Poblacionales que impactan la población beneficiara del IDIPRON</t>
  </si>
  <si>
    <t>Tres seguimientos (uno por cuatrimestre) enviados a las mesas técnicas de las Políticas Públicas.</t>
  </si>
  <si>
    <t>* Un tablero de control de las Políticas Públicas, actualizado bimestralmente. 
*Seis informes bimestrales cualitativos de las alertas generadas por el cumplimiento del tablero de control.
*Evidencias de los seguimientos cuatrimestrales enviados a las mesas técnicas de las Políticas Públicas.</t>
  </si>
  <si>
    <t xml:space="preserve">Durante este trimestre se presentó el seguimiento de la Política Pública de Infancia y Adolescencia. Esto se logró a través de un memorando enviado a la Secretaría de Integración Social, en el que se informan los avances en la política pública mediante el Sistema de Monitoreo de las condiciones de Vida de Infancia y Adolescencia (SMIA); y de un "FORMATO HOJA DE VIDA DE INDICADOR DEL SISTEMA DE MONITOREO DE LAS CONDICIONES VIDA DE LA INFANCIA Y LA ADOLESCENCIA" Cabe destacar que, por temas de contratación, el tablero de control se presentará de manera consolidada el próximo seguimiento.  Teniendo en cuenta que las 6 actualizaciones del tablero de control, los 6 informes bimestrales y las evidencias del seguimiento cuatrimestral son considerados tres productos por separado, cada uno tiene un peso de 33% dentro de la acción. Por tanto: 
- Plan de Trabajo: 8,25% 
Sumando un avance de 8% (aprox) a la acción. </t>
  </si>
  <si>
    <t>1. Evidencias de seguimientos primer cuatrimestre</t>
  </si>
  <si>
    <t>1. Tablero de Control (todos los bimestres)
2. Informes bimestrales (Todos los bimestres)
3. Evidencias de seguimientos de los demás cuatrimestres</t>
  </si>
  <si>
    <t>Se revisa evidencia y se aprueba el avance del 8% 
Avance 8%</t>
  </si>
  <si>
    <t>"El Equipo de Políticas Públicas presentó, al igual que el trimestre anterior, los seguimietnos enviados a las mesas distritales.  Este trimestre se envió el reporte de la Política Pública de  Mujeres y Equidad de Género, el 16 de abril; y la Política Pública de Discapacidad, el 2 de mayo. Aunado a ello, se aportó el tablero de control y los informes del primer y segundo trimestre, de manera consolidada.  En los meses subsecuentes esto se realizará de manera bimensual, como está planeado.  Teniendo en cuenta que el tablero, los informes y los seguimientos son consoiderados  tres productos separados, cada uno tiene un peso de 33% en la acción. Por tanto: 
- 3 bimestres cubiertos en dos tableros de control: 16,5%
- 3 bimestres cubiertos en en dos informes del tablero: 16,5%
- Evidencias de seguimientos de este cuatrimestre: 8,25 %
Para un total de 42% este trimestre, 50% de avance en esta acción. "</t>
  </si>
  <si>
    <t>1. Tablero de Control e Informe primer trimestre
2. Tablero de Control e Informe segundo trimestre
3. Reporte de Seguimiento Enviado a las Mesas distritales</t>
  </si>
  <si>
    <t>1. Tableros e Informes de bimestres restantes 
2. Evidencias de envío restantes</t>
  </si>
  <si>
    <t xml:space="preserve">Se revisa evidencia y se confirma avance de la accion con el cumplimiento de los 3 productos solicitados. 
Avance del 42% </t>
  </si>
  <si>
    <t>PAI-2024-043</t>
  </si>
  <si>
    <t xml:space="preserve">Realizar actividades del proceso de Diseño y Adopción de Lineamientos para la prestación de los servicios sociales en el marco del Modelo Pedagógico Institucional del componente 1 Y 4 del PTET </t>
  </si>
  <si>
    <t>3 seguimientos en la plataforma SUIT, 1 Informe con el Análisis realizado,  Encuesta de satisfacción actualizada</t>
  </si>
  <si>
    <t xml:space="preserve">Reporte de seguimiento y evidencias que soporten los datos, 1 informe, acta y lista de asistencia, encuesta </t>
  </si>
  <si>
    <t>El porcentaje de avance esta acción es un promedio del dado en las acciones PAO-2024-051, 052, 053 y 054 del Plan Operativo, considerando que el producto para su cumplimiento es el mismo. Por tanto, se da un avance del 27%</t>
  </si>
  <si>
    <t>1. Formato de Solicitud y Correo con envío 
2. Seguimiento consolidado SUIT enero - abril 
(Contenido en el Plan Operativo)</t>
  </si>
  <si>
    <t>1. Informe con el análisis radicado y enviado a subdirección de Lineamientos con copia a la OAP, acta de reunión + registro de asistencia de socialización del informe.
2. Encuesta actualizada e Informe de Análisis
3. Correo de Solicitud</t>
  </si>
  <si>
    <t>PAI-2024-044</t>
  </si>
  <si>
    <t>Divulgar el Modelo Pedagógico en el Talento Humano relacionado con la operación del Instituto</t>
  </si>
  <si>
    <t xml:space="preserve">2 Capacitaciones </t>
  </si>
  <si>
    <t>*(2) Capacitaciones sobre el nuevo modelo pedagógico institucional anclado al plan de capacitaciones del Instituto con actas y listados de asistencia</t>
  </si>
  <si>
    <t xml:space="preserve">El 21 de marzo de 2024 el Componente de Eduación llevó a cabo la primera Jornada Pedagógica de capacitación del modelo. En ella se intervino acerca de la estraregia pedagógica del instituto, y de la apuesta para que los procesos que se viven en el se encuentren armonizados. Se habló de las etapas, las modalidades de atención, la evaluación de capacidades y los principios históricos del instituto.  Teniendo en cuenta que esta acción tiene un único producto, este tiene un peso de 100% dentro de la acción. Por tanto: 
- 1 jornada de capacitación = 50% de avance. 
Sumando un avance de 50% a la acción. </t>
  </si>
  <si>
    <t>1. Acta de primera jornada de capacitación</t>
  </si>
  <si>
    <t>2. Segunda jornada de capacitaciónh</t>
  </si>
  <si>
    <t>se revisa la evidencia y se verifica el avance 
avance 50%</t>
  </si>
  <si>
    <t>"El componente de educación continuó con la socialización del modelo pedagógico. En esta ocasión, se realió durante el espacio de elección del Alcalde Mayor del IDIPRON en el encuentro de líderes del Autogobierno.  Que tuvo lugar el 30 de abril de 2024 en la UPI Perdomo. Teniendo en cuenta que las capaciraciones son consideradas un sólo producto: 
- 1 jornada de capacitación = 50%
Para un total de 100% de avance en esta acción. "</t>
  </si>
  <si>
    <t>1. Acta con Capacitación Incluída</t>
  </si>
  <si>
    <t xml:space="preserve">se revisa evidencia y se confirma que cumple con lo solicitado como producto, sin embargo se sugiere volver a subir el documento toda vez que la primera hoja pareciera que fuera parte de un acta diferente al resto de la anexada. </t>
  </si>
  <si>
    <t>PAI-2024-045</t>
  </si>
  <si>
    <t xml:space="preserve">Realizar actividades de impacto que permitan la generación de nuevos contactos únicos. </t>
  </si>
  <si>
    <t>150 contactos únicos</t>
  </si>
  <si>
    <t>* Acta y listado de las 3 actividades de impacto.
* Reporte de SIMI de contactos únicos.
* Correos de SIMI que evidencien el envío de la información.</t>
  </si>
  <si>
    <t>Prestación de los Servicios Sociales en el marco del Modelo Pedagógico Institucional</t>
  </si>
  <si>
    <t>PSS</t>
  </si>
  <si>
    <t>Subdirección Poblacional</t>
  </si>
  <si>
    <t>SPO</t>
  </si>
  <si>
    <t>Gerencia Territorio</t>
  </si>
  <si>
    <t xml:space="preserve">Esta acción inicia en mayo   </t>
  </si>
  <si>
    <t>No se presenta reporte para este trimestre</t>
  </si>
  <si>
    <t>"El 22 de junio el equipo territorial llevó a cabo la Feria de Servicios en el barrio La Victoria, de la localidad de San Cristobal.  Mediante este ejercicio logró obtener 101 contactos únicos, consistiendo en 34 niños, 14 adolescentes y 20 jóvenes.   Teniendo en cuenta que el acta, el reporte de SIMI y los 150 contactos son considerados tres productos separados, cada uno tiene un peso de 33% en la acción. Por tanto: 
- Acta y listado: 11% 
- 101/150 contactos: 22,5%
- Correo de SIMI con base: 11% 
Para un total de 45% de avance en esta acción. "</t>
  </si>
  <si>
    <t>1. Reporte de SIMI de contactos únicos (101 contactos)
2. Acta de Encuentro 
3. Evidencia de Solicitud y Respuetsa en Aranda</t>
  </si>
  <si>
    <t xml:space="preserve">1. 49 contactos únicos 
2. Acta de encuentro de dos actividades restantes 
3. Dos solicitudes restantes </t>
  </si>
  <si>
    <t>Se verifica el desarrollo de la Feria de Servicios como actividad de impacto.
1)Acta y listado:11% (para el 2do trimestre)
2) Contactos:Según lo mencionado no corresponde al dato mencionado 34+14+20=68 contactos 
Contactos:68/150: 15,11% para el 2do trimestre
3) Correo de SIMI: 11%
Porcentaje de avance:37,1%</t>
  </si>
  <si>
    <t>PAI-2024-046</t>
  </si>
  <si>
    <t>Formular y realizar el seguimiento al Plan de Trabajo para promover la adecuada planeación, seguimiento y evaluación de las estrategias de  Prevención y Prevención Riesgo ESCNNA.</t>
  </si>
  <si>
    <t>Plan  de Trabajo contenido en las actas de las mesas misionales</t>
  </si>
  <si>
    <t>* Actas de reunión y listado de asistencia del seguimiento trimestral mediante mesa misional</t>
  </si>
  <si>
    <t>"Para la articulación entre las estrategias de prevención y ESCNNA, el 28 de mayo tuvo lugar un espacio en la Sede Calle 16 para elabborar elPlan de Trabajo entre ambas.  Dentro de este plan se consideró el número de procesos territoriales de niñez y se llegó a acuerdos entre las partes, como el de dar priroridad a los procesos territoriales de ESCNNA y la anteposición de las localidades claves para el fenómeno. Se planeó que, para el siguiente encuentro, se presentará un cronograma de intervenciones por proceso.  Teniendo en cuenta que las 3 reuniones son consideradas un único producto: 
- 1 Acta y listado de reunión de seguimiento trimestral: 33% 
Para un total de 33% de avance en esta acción. "</t>
  </si>
  <si>
    <t>1. Acta de Encuentro</t>
  </si>
  <si>
    <t xml:space="preserve">1. Actas restantes </t>
  </si>
  <si>
    <t>Se valida la realización del plan de trabajo, mediante el acta establecida
Se mantiene el porcentaje de ejecución en un 33%</t>
  </si>
  <si>
    <t>PAI-2024-047</t>
  </si>
  <si>
    <t xml:space="preserve">Adelantar acciones encaminadas a la definición de los riesgos de la ESCNNA </t>
  </si>
  <si>
    <t>Una documento interno oficializado</t>
  </si>
  <si>
    <t>* Crear y oficializar un documento interno que contenga una cartilla de talleres de prevención riesgo ESCNNA
* Acta y listado de la socialización del documento
* Acta de encuentro de la implementación de la cartilla de talleres en tres espacios desde la estrategia de prevención riesgo ESCNNA</t>
  </si>
  <si>
    <t>No se genera un estado de avance para esta actividad</t>
  </si>
  <si>
    <t>PAI-2024-048</t>
  </si>
  <si>
    <t>Realizar la gestión necesaria con la Gerencia de Recursos Físicos para cuidar el bienestar físico de las Unidades de Protección Integral</t>
  </si>
  <si>
    <t xml:space="preserve">Un Cronograma Trimestral soportado con actas y listados de asistencia </t>
  </si>
  <si>
    <t>* Un memorando trimestral dirigido a la Gerencia de Recursos Físicos que contenga un cronograma de visita a las Unidades que se encuentren en mantenimiento 
* Correo trimestral con el envío del memorando
* Actas y listados de asistencia según el cronograma trimestral</t>
  </si>
  <si>
    <t>Gerencia Operativa</t>
  </si>
  <si>
    <t xml:space="preserve">Se envió el memorando con el cronograma trimestral el 20 de marzo de 2024.  Sin embargo, se solicitó desde la gerencia de recursos físicos el ajuste del mismo, dado que en los días establecidos se estará atendiendo una visita de personería.  Por lo tanto, no correspondería ningún acta para el cumplimiento del cronograma hasta que el mismo no sea establecido.  Teniendo en cuenta que el memorando, el correo y las actas son considerados tres productos por separado, cada uno tiene un peso de 33% dentro de la acción. Por tanto: 
- 1 memorando trimestral = 8,25%
- 1 correo con memorando enviado = 8,25%
Sumando un avance de 17% (aprox) a la acción. </t>
  </si>
  <si>
    <t>1. Memorando
1. Correo de Memorando enviado</t>
  </si>
  <si>
    <t>1. Memorandos restantes
2. Correos restantes
3. Actas y listados de cumplimiento memorando</t>
  </si>
  <si>
    <t>Se adjunta correo con el envio del cronograma a la gerencia de recursos físicos el día 20 de marzo del 2024, y correo con el ajuste al cronograma.
Queda pendiente para el cumplimiento de este primer corte, actas y listados de asistencia con el cumplimiento del cronograma enviado el 20 de marzo de 2024</t>
  </si>
  <si>
    <t>"Si bien las visitas no pudieron ser cumplidas según el memorando adjuntado en el primer seguimiento, se realizaron las visiitas equivalentes al primer trimestre en Perdomo, la 27 y Bosa y se dejó registro de lo hallado en el primer recorrido. Todas tuvieron lugar el 23 de abril. Para este segundo trimestre, el 21 de junio de 2024 se asistió, también en compañía de Recursos Físicos, a las unidades de Luna Park, Oasis y Santa Lucía, de acuerdo a lo proyectado en el memorando del 17 de ese mismo mes. Teniendo en cuenta que el memorando, el correo de envío y las actas son consideradas tres productos separados, cada uno tiene un peso de 33% en la acción. Por tanto: 
- Un memorando 2do trimestre: 8,5% 
- Un correo con memorando: 8,5% 
- Evidencias del cumplimiento de visitas de primer y segundo trimestre: 22% 
Para un total de 44% este trimestre, 56% de avance en esta acción. "</t>
  </si>
  <si>
    <t>1. Evidencias de Recorridos en el Primer trimestre 
2. Evidencias de Recorridos en el Segundo Trimestre</t>
  </si>
  <si>
    <t>1. Evidencias de Recorridos Restantes</t>
  </si>
  <si>
    <t xml:space="preserve"> </t>
  </si>
  <si>
    <t xml:space="preserve">Se verifica en el segundo trimestre lo siguiente:
1) memorando realizado: 8.5%
2) correo con memorando ( siendo el mismo del anterior) 8,5%
3) Evidencias de primer y segundo trimestre 16,5%
Total porcentaje de avance:34%
</t>
  </si>
  <si>
    <t>PAI-2024-049</t>
  </si>
  <si>
    <t>Generar alertas frente al cubrimiento de los servicios generales en las Unidades de Protección Integral</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</si>
  <si>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</si>
  <si>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</si>
  <si>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 xml:space="preserve">Se envió una matriz informando el estado de los contratos de las tías de cocina en las unidades.  Esto se logró mediante la gestión de la Gerencia Operativa, quien informó por correo al administrador del proyecto 7720 respecto a 78 CPS.  Dicho correo se envió el 3 de abril de 2024.  Teniendo en cuenta que esta acción tiene un único producto, este tiene un peso de 100% dentro de la acción. Por tanto: 
- 1 matriz = 25% de avance. 
Sumando un avance de 25% a la acción. </t>
  </si>
  <si>
    <t>1. Matriz trimestral + correo de envío</t>
  </si>
  <si>
    <t>1. Matriz trimestral + correo de envío restantes</t>
  </si>
  <si>
    <t>Se adjunta matriz con la relación de los contratos y Se adjunta correo con fecha del 3 de abril del 2024, pero de acuerdo al instructivo es importante que el proceso tenga en cuenta que lo soportes deben estar con fecha en que se comprende el reporte, en este caso de enero a marzo del 2024. Por lo cual el soporte de correo electrónico no sería valido para este seguimiento si no para el siguiente seguimiento. 
Por lo anterior la actividad queda al 17 %</t>
  </si>
  <si>
    <t>"Se envió una matriz informando el estado de los contratos de las tías de cocina en las unidades.  Esto se logró mediante la gestión de la Gerencia Operativa, quien informó por correo el 27 de junio al administrador del proyecto 7720 respecto a 78 CPS requeridos, de los cuales 72 están contratados.   Teniendo en cuenta que cada envío es considerado un único producto: 
- 2 matrices enviadas: 50 % 
(Se tiene en cuenta que la evidencia del trimestre anterior es del el 3 de abril)"</t>
  </si>
  <si>
    <t>1. Base Enviada 
2. Correo con Base enviada</t>
  </si>
  <si>
    <t>1. Correos restantes</t>
  </si>
  <si>
    <t>Se evidencia el envío de la matriz enviada en el segundo trimestre.
Total avance para el periodo 25%
Envío de 2 matrices en el primer semestre 50% avance general</t>
  </si>
  <si>
    <t>PAI-2024-050</t>
  </si>
  <si>
    <t>Formular y hacer seguimiento al tablero de control de las acciones asociadas al debido cargue de información en el Sistema de Información Misional (SIMI).</t>
  </si>
  <si>
    <t>Un tablero de control consolidado</t>
  </si>
  <si>
    <t xml:space="preserve">*Entregas mensuales (mes vencido) de un tablero de control de seguimiento al Sistema de Información Misional. Este debe identificar  barreras o limitantes que puedan afectar la eficacia del cargue. </t>
  </si>
  <si>
    <t>"La Gerencia Territorio generó el tablero de control a las novedades que pudieran haber en el SIMI desde las distintas estrategias territoriales.  Este aborda una descripción minuciosa del auxiliar que reporta, el número de actas y el número de NNAJ que no se cargaron al SIMI.   Teniendo en cuenta que cada entrega del tablero es considerada un único producto: 
- Una entrega: 13% 
Para un total de 13% de avance en esta acción"</t>
  </si>
  <si>
    <t>1. Tablero de Control</t>
  </si>
  <si>
    <t>1. Tableros de Control Restantes</t>
  </si>
  <si>
    <t>Se verifica la realización de un tablero de control.
Se mantiene el porcentaje en un 13%</t>
  </si>
  <si>
    <t>PAI-2024-051</t>
  </si>
  <si>
    <t xml:space="preserve">Hacer seguimiento a a las acciones asociadas al debido cargue de información en el Sistema de Información Misional (SIMI). </t>
  </si>
  <si>
    <t>11 actas de reuniones mensuales</t>
  </si>
  <si>
    <t>* Actas y listados de reuniones mensuales (mes vencido) de seguimiento al Sistema de Información Misional</t>
  </si>
  <si>
    <t xml:space="preserve">Se realizaron los seguimientos al reporte de asistencias registrado en SIMI en la Gerencia Operativa.  Estos espacios, que tuvieron fecha el dos de febrero y el primero de marzo de 2024,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esta acción tiene un único producto, este tiene un peso de 100% dentro de la acción. Por tanto: 
- 1 acta = 18% de avance. 
Sumando un avance de 18% a la acción. </t>
  </si>
  <si>
    <t>1. Acta de Seguimiento Febrero
2. Acta de Seguimiento Marzo</t>
  </si>
  <si>
    <t>Se adjuntan actas de reunión y listas de asistencias con fecha del 2 de febrero y 1 de marzo del 2024
La acción se deja con avance del 18%</t>
  </si>
  <si>
    <t>"Se realizaron los seguimientos al reporte de asistencias registrado en SIMI en la Gerencia Operativa.  Estos espacios, que tuvieron fecha el 3 de mayo y el siete de junio de 2024,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cada reunión es considerada un único producto: 
- Dos reuniones (abril y mayo): 18% 
Para un total de 18% este trimestre, 36% de avance en esta acción. "</t>
  </si>
  <si>
    <t>1. Acta y listado de Abril
2. Acta y listado de Mayo</t>
  </si>
  <si>
    <t>1. Actas y listados restantes</t>
  </si>
  <si>
    <t>Se verifica el seguimiento realizado a través de actas y reportes 
Se deja porcentaje de ejecuión 18%</t>
  </si>
  <si>
    <t>PAI-2024-052</t>
  </si>
  <si>
    <t xml:space="preserve">Realizar seguimiento al cumplimiento de las Herramientas de Gestión  </t>
  </si>
  <si>
    <t>9 informes mensuales</t>
  </si>
  <si>
    <t>* Actas y listados de reuniones mensuales de Seguimiento a las Herramientas de Gestión
* Informes mensuales de Seguimiento a las Herramientas de Gestión</t>
  </si>
  <si>
    <t>Subdirección Poblacional y Subdirección para las Oportunidades</t>
  </si>
  <si>
    <t>SPO / sop</t>
  </si>
  <si>
    <t>Gerencia Territorio, Gerencia Operativa, Gerencia estrategias de corresponsabilidad Y Gerencia Inserción Socioeconómica</t>
  </si>
  <si>
    <t>"Se llevaron a cabo dos espacios que contaron con la asistencia de gerentes, subdirectores, líderes de herramienta y líderes SIGID.  en los mismos se presentó el avance, mes vencido, de las herramientas de Plan de Acción, Indicadores, Plan de Mejoramiento yu Mapa de Riesgos. Lo acordado en tales se registró mediante acta,  y tuvo lugar el 21/05 y el 25/06 de 2024, de manera virtual.  Teniendo en cuenta que las actas y listados, y los informes mensuales, son considerados dos productos por separado, cada uno tiuene un peso de 50% en la acción. Por tanto: 
- Actas y listados de mayo y junio: 11%
- Informes de mayo y junio: 11%
Para un total de 22% de avance en la acción"</t>
  </si>
  <si>
    <t>1. Acta y Presentación Abril 
2. Acta y Presentación Mayo
3. Informe</t>
  </si>
  <si>
    <t>1. Acta y Presentación de los meses restantes 
2. Informe</t>
  </si>
  <si>
    <t>Se verifica el seguimiento realizado a través de actas, listados e informes para los meses de mayo y junio
Se mantiene el porcentaje de ejecución 22%</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</si>
  <si>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</si>
  <si>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</si>
  <si>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</si>
  <si>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PAI-2024-053</t>
  </si>
  <si>
    <t>Realizar seguimiento a la postulación de jóvenes a Actividades de Corresponsabilidad</t>
  </si>
  <si>
    <t xml:space="preserve">3 informes de seguimiento </t>
  </si>
  <si>
    <t xml:space="preserve">*Informes de seguimiento cuatrimestrales, que incluyan el reporte SIMI de número de jóvenes vinculados a través de la firma de acuerdo de corresponsabilidad modalidad estimulo y CPS
*Correos de SIMI que evidencien el envío de la información del número de jóvenes vinculados. 
*Acta de socialización de los informes con la Subdirección y Gerencia. </t>
  </si>
  <si>
    <t>Subdirección para las Oportunidades</t>
  </si>
  <si>
    <t>SOP</t>
  </si>
  <si>
    <t>Gerencia estrategias de corresponsabilidad</t>
  </si>
  <si>
    <t>"La Subdirección para las Oportunidades presentó el pasado 8 de mayo la socialización del informe de vinculación de jóvenes a acuerdos de corresponsabilidad, correspondiente al primer cuatrimestre.   Teniendo en cuenta que el informe, el acta y los correos de SIMI son consoiderados  tres productos separados, cada uno tiene un peso de 33% en la acción. Por tanto: 
- 1 Informe de seguimiento cuatrimestral (Contenida en el acta): 11% 
- 1 Correo de SIMI con base: 11%
- 1 Acta: 11%
Para un total de 33% de avance en esta acción. "</t>
  </si>
  <si>
    <t xml:space="preserve">1. Presentación para la socialización 
2. Solicitud a SIMI 
3. Base de SIMI
4. Acta de Socialización (Informe incluido) </t>
  </si>
  <si>
    <t>1. Informes restantes</t>
  </si>
  <si>
    <t>Se verifica el seguimiento registrado, y sus evidencias
Se mantiene porcentaje de avance en un 33%</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</si>
  <si>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</si>
  <si>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</si>
  <si>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</si>
  <si>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PAI-2024-054</t>
  </si>
  <si>
    <t>Realizar un informe final de convenios y otras estrategias ejecutadas y/o gestionadas en la vigencia 2024</t>
  </si>
  <si>
    <t xml:space="preserve">1 informe final </t>
  </si>
  <si>
    <t xml:space="preserve">* Un informe final de convenios y otras estrategias ejecutadas y/o gestionadas en la vigencia 2024.
* Acta de Socialización del Informe con la Subdirección y Gerencia. </t>
  </si>
  <si>
    <t xml:space="preserve">Esta acción inicia en noviembre   </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</si>
  <si>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</si>
  <si>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</si>
  <si>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</si>
  <si>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</si>
  <si>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</si>
  <si>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PAI-2024-055</t>
  </si>
  <si>
    <t>Realizar seguimiento a los laboratorios  pedagógicos productivos implementados (Laboratorio de confecciones, bicicletas y maderas)</t>
  </si>
  <si>
    <t xml:space="preserve">3 informes de seguimiento cuatrimestral a cada laborario </t>
  </si>
  <si>
    <t xml:space="preserve">*Informes cuatrimestrales de seguimiento por laboratorio, que incluyan el reporte SIMI de jóvenes vinculados por cada uno. 
*Correos de SIMI que evidencien el envío de la información del número de jóvenes vinculados.
*Acta de socialización de los informes con la Subdirección y Gerencia. </t>
  </si>
  <si>
    <t>Gerencia Inserción Socioeconómica</t>
  </si>
  <si>
    <t xml:space="preserve">Dado que los informes son cuatrimestrales, no se presentan en este seguimiento   </t>
  </si>
  <si>
    <t>x|"Con el objetivo de realizar seguimiento a los laboratorios implementados, el equipo de la Subdirección para las Oportunidades presentó el Informe de Gestión Cuatrimestral de los Laboratorios de Confecciones, Biciletas y Ebanistería. Dicho informe abordó los logros, las actividades, el número de psotulados e información general sobre cada uno.  El mismo fue presentado a la Subdirección el 8 de mayo.  Teniendo en cuenta que los informes, los correos y el acta de socialización son consoiderados  tres productos separados, cada uno tiene un peso de 33% en la acción. Por tanto: 
- Un informe: 11% 
- Correo de SIMI: 11% 
- Acta de Socialización: 11% 
Para un total de 33% de avance en esta acción. "</t>
  </si>
  <si>
    <t>1. Informe de los laboratorios 
2. Base SIMI / Correo de solicitud
3. Acta de Socialización</t>
  </si>
  <si>
    <t>PAI-2024-056</t>
  </si>
  <si>
    <t>Realizar cierre de las acciones de los planes de mejoramiento, que se encuentran abiertas y/o vencidas,  y  con fecha maxima de finalizacion  a 31-12-2023 de la Subdirección para las Oportunidades</t>
  </si>
  <si>
    <t xml:space="preserve">Cierre de 3 acciones: 
PMAI-2023-010 - Subdireción técnica de oportunidades
PMAI-2023-011 - Subdireción técnica de oportunidades
PMAI-2023-014 - Subdireción técnica de oportunidades
</t>
  </si>
  <si>
    <t>"En aras de dar cierre a las acciones PMAI-2023-010, 011 y 012 se generaron cambios en un documento ""GESTIÓN, ESTRUCTURA Y DESARROLLO DE CONVENIOS"" (M-PSS-PR-001) y se creó otro, ""INSTRUCTIVO CONVENIOS  INTERADMINISTRATIVOS DE  ESTRATEGIA DE  CORRESPONSABILIDAD"" (M-PSS-IN-006).  Estos fueron enviados a la líder de Plan de Mejoramiento en la Subdirección de Lineamientos, y están a la espera del cierre del hallazgo por parte de la OCI Teniendo en cuenta que el cierre de las acciones es considerado un único producto: 
- Documentos para dar cierre oficializados: 50% 
Para un total de 50% de avance en esta acción. "</t>
  </si>
  <si>
    <t>1. Documento modificado 
2. Documento creado
3. Correo de Oficialización de MIPG 
4. Solicitud de cierre de hallazgo</t>
  </si>
  <si>
    <t>1. Hallazgos cerrados por la OCI</t>
  </si>
  <si>
    <t>Se verifica el seguimiento y evidencias aportadas, y se identifica que se mantiene el porcentajde avance en un 50%</t>
  </si>
  <si>
    <t>PAI-2024-057</t>
  </si>
  <si>
    <t>Realizar campañas formativas en la estrategia de Cultura Ciudadana</t>
  </si>
  <si>
    <t>Tres campañas formativas</t>
  </si>
  <si>
    <t>*Evidencias fotográficas y documento metodológico de tres campañas formativas en resolución de conflictos, cuidado de lo público y urbanidad de civismo. 
*Un documento de análisis de las campañas realizadas.</t>
  </si>
  <si>
    <t>"El equipo de Cultura Ciudadana realizó dos de las campañas planeadas.  Las dos abordaron el tema de la resolución de conflictos, teniendo lugar la primera de ellas  el 27 y 28 de mayo en la universidad pedagógica, y la segunda el 1 y 2 de junio en la terminal de transporte del sur.   Teniendo en cuenta que las fotografías, el documento metodológico y el documento de análisis son considerados tres productos separados, cada uno tiene un peso de 33% en la acción. Por tanto: 
- Evidencias Fotográficas de 2 campañas: 22%
- Documento Metodológico: 33%
Para un total (aproximado) de 56% de avance en esta acción. "</t>
  </si>
  <si>
    <t>1. Evidencias fotográficas de campaña en terminal 
2. Evidencias fotográficas de campaña en Universidad Pedagógica 
3. Documento Metodológico de Campañas</t>
  </si>
  <si>
    <t>Se verifica el seguimiento y evidencias aportadas, y se identifica que se mantiene el porcentajde avance en un 56}%</t>
  </si>
  <si>
    <t>PAI-2024-059</t>
  </si>
  <si>
    <t xml:space="preserve">Realizar la gestión ante el Servicio Nacional de Aprendizaje (SENA) para certificar en Competencias Laborales a las y los jóvenes vinculados a los convenios interadministrativos y otras estrategias de la Subdirección para las Oportunidades. </t>
  </si>
  <si>
    <t>100 valoraciones para la certificación enviadas al SENA</t>
  </si>
  <si>
    <t>*100 valoraciones de conocimiento, desempeño y oportunidad a las y los jóvenes enviadas al SENA</t>
  </si>
  <si>
    <t>PAI-2024-060</t>
  </si>
  <si>
    <t xml:space="preserve">Formular y hacer seguimiento al cronograma para la revisión del cumplimiento de los lineamientos para  la  prestación de los servicios sociales </t>
  </si>
  <si>
    <t>Un cronograma cumplido</t>
  </si>
  <si>
    <t xml:space="preserve">* Cronograma de Plan de Visitas a UPI y Componentes 
* Memorandos enviados por la Subdirecciòn de Lineamientos y Polìticas segùn lo contenido en el Informe de Visita (si aplica)
* Actas y listados que evidencien el cumplimiento del Plan de Visitas a UPI y Componentes </t>
  </si>
  <si>
    <t>Mejoramiento de los servicios sociales en el marco del Modelo pedagógico Institucional</t>
  </si>
  <si>
    <t>MSS</t>
  </si>
  <si>
    <t>El proceso no presenta avance en la acción</t>
  </si>
  <si>
    <t>"Se cumplió el cronograma de visita a las Unidades de Protección Integral, asistiendo a Perdomo, Bosa, Santa Lucía, Conservatorio y Florida.  En las 5 unidades se revisó tanto a las y los auxiliares administrativos como a los componentes el instructivo de Diligenciamiento de Planillas de Asistencia, entrega, archivo (M-PSS-IN-007), considerando su relevancia para el ejercicio de verificación que lleva a cabo la Subdirección. Tras cada visita se generó un acta informativa del desarrollo de la visita, y en ningún caso fue necesario proyectar memorandos.  Estos espacios tuvieron lugar el 12, 14, 17 y 19 de junio, respectivamente.  Teniendo en cuenta que el cronograma y las actas son considerados dos productos por separado, (Dado que los memorandos solo se enviarían de ser necesario) cada uno tiene un peso de 50% en la acción. Por tanto: 
- Memorandos: No aplica
- Cronograma: 50%
- Actas y listados: 50%
Para un total de 100% de avance en la acción"</t>
  </si>
  <si>
    <t>1. Evidencias de Visitas a 5 unidades 
2. Acta de aprobación de cronograma 
3. Cronograma</t>
  </si>
  <si>
    <t>Al momento de verificar los ajustes solicitados en los soportes de la acción se evidencia adjunto los soportes del acta y lista de asistencia de la UPI Bosa, Santa Lucia y solo se evidencia de la UPI Florida el listado de asistencia quedando pendiente acta.
Por lo cual, el avance a la acción queda en 95% la cual equivale así:
Cronograma	50%
Visita UPI Perdomo	10%
Visita UPI Bosa	10%
Visita UPI Santa Lucia	10%
Visita UPI Florida	5%
Visita UPI Conservatorio	10%
El proceso no realizo ajuste de la descripción y de las actividades pendientes, queda pendiente acta correspondiente de la UPI Florida para dar el 100% de la acción.</t>
  </si>
  <si>
    <t>PAI-2024-061</t>
  </si>
  <si>
    <t>El Proceso realiza los ajustes solicitados, por lo cual se deja el avance en 22%</t>
  </si>
  <si>
    <t>PAI-2024-062</t>
  </si>
  <si>
    <t>Realizar seguimiento a la estrategia "¿UPI cómo vamos?" para evidenciar la gestión del componente psicosocial en la postulación de jóvenes a actividades de corresponsabilidad para la posible vinculación a los convenios.</t>
  </si>
  <si>
    <t>2 actas de UPI cómo vamos</t>
  </si>
  <si>
    <t xml:space="preserve">Actas bimensuales de "¿UPI Cómo Vamos?" con la información de los jóvenes postulados
*Correo mes vencido de SIMI de jóvenes postulados </t>
  </si>
  <si>
    <t xml:space="preserve">Dado que son actas bimensuales y la acción inicia en marzo, la primer acta está proyectada para  ser entregada en abril </t>
  </si>
  <si>
    <t>"El Equipo del Componente Psicosocial llevó a acabo los seguimientos a los jóvenes postulados a convenios mediante el ejercicio ""UPI Cómo vamos"". En los mismos, realizó seguimiento a las UPI de Bosa, Perdomo, La 32, Conservatorio y Santa Lucía. Estas actas permitieron identificar dificultades y retos en el proceso de postulación de las y los beneficiarios, así como aquellos que no fueron admitidos en el convenio y sus razones. Aunado, estos reportes están soportados con el envío de una base de SIMI con el dato de los postulados.  Ambos seguimimentos tuvieron lugar el 26 de junio de 2024 en la Sede Administrativa Calle 15.  Teniendo en cuenta que las actas y el correo de SIMI son considerados dos productos por separado, cada uno tiene un peso de 50% en la acción. Por tanto: 
- Correo: 50%
- Actas y listados: 50%
Para un total de 100% de avance en la acción"</t>
  </si>
  <si>
    <t>1. Base de Postulaciones primer semestre
2. Como Vamos Sicosocial Bimestre 1 
3. Como Vamos Sicosocial Bimestre 2</t>
  </si>
  <si>
    <t>El Proceso realiza los ajustes solicitados.</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</si>
  <si>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</si>
  <si>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</si>
  <si>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</si>
  <si>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</si>
  <si>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PAI-2024-064</t>
  </si>
  <si>
    <t>Formular y desarrollar actividades para dar cumplimiento al Plan Anual de Vacantes, seguimiento, análisis y presentación de informe final de la vigencia.</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</si>
  <si>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</si>
  <si>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</si>
  <si>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</si>
  <si>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</si>
  <si>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</si>
  <si>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</si>
  <si>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Se reporta el plan anual de vacantes a 31 de enero de 2024, y se cargó en el link de transparencia de la Entidad, reportando un total de 63 vacantes definitivas.
Las vacantes definitivas se pueden cubrir mediante  figura transitoria de provisionalidad o encargo; del total de 63 vacantes en encargo se ocuparon 36 y en provisionalidad  18, quedando pendientes por ocupar nueve (9) vacantes.
De las nueve (9) vacantes por proveer para  el seguimiento del primer trimestre se han ocupado 5 vacantes Así: 
1 servidor (a) nombrado (a) en periodo de prueba.  
4 servidores (as) nombrados (as) en encargo. 
Debido a que el plan anual de vacantes muestra el número de cargos a ocupar en la vigencia, y el Plan de previsión muestra cuántos y cómo se ocuparon, los dos planes se relacionan entre sí y es por ello que se reporta el mismo seguimiento.
En este sentido a corte del primer trimestre se cuenta con un avance del 55,55% de la meta establecida para la vigencia.
(5/9)*100= 56%</t>
  </si>
  <si>
    <t xml:space="preserve">1. PDF Plan Anual de Vacantes 2024
2. PDF Soporte de publicación en el Link de Transparencia
3. Excel Planes de gestión de personal A-GDH-FT-023
4. Excel Vacantes Planta
5. PDF Soporte de vacantes en DASCD
6. PDF Actas de posesión enero a marzo
7. Excel Vacantes ocupadas enero a marzo
</t>
  </si>
  <si>
    <t xml:space="preserve">Ocupar 4 vacantes </t>
  </si>
  <si>
    <t>No se presentaron limitantes durante este periodo</t>
  </si>
  <si>
    <t>De acuerdo a las evidencias aportadas por parte del proceso se confirma un 56% de avance para este seguimiento.</t>
  </si>
  <si>
    <t xml:space="preserve">Las vacantes definitivas se pueden cubrir mediante figura transitoria de provisionalidad o encargo; para esta anualidad se tenía un total de 63 vacantes en encargo se ocuparon 36 y en provisionalidad  18, quedando pendientes por ocupar nueve (9) vacantes.
De las nueve (9) vacantes por proveer para el seguimiento del segundo trimestre se ocuparon 2 vacantes Así: 
2 servidores nombrados en periodo de prueba.  
En este sentido para el segundo trimestre se cuenta con un avance del 22,22% de la meta establecida para la vigencia.
(2/9)*100= 22,22%
A la fecha se cuenta con un acumulado del cumplimiento de la meta del 77,78%. </t>
  </si>
  <si>
    <t xml:space="preserve">
1.	Vacantes ocupadas abril a junio
2.	Actas de posesión abril a junio
3.	Soporte aplicativo SIDEAP</t>
  </si>
  <si>
    <t xml:space="preserve">Ocupar 2 vacantes </t>
  </si>
  <si>
    <t xml:space="preserve">Se da  cumplimiento por parte del proceso en un avance del 22% para este seguimiento.
</t>
  </si>
  <si>
    <t>PAI-2024-065</t>
  </si>
  <si>
    <t>Formular y desarrollar actividades operativas y de ejecución financiera  para dar cumplimiento al plan anual de previsión</t>
  </si>
  <si>
    <t>Presentar evidencias de las acciones adelantadas ante la CNSC frente a la provisión definitiva de los empleos de carrera</t>
  </si>
  <si>
    <t>Pantallazos del aplicativo SIMO 4.0</t>
  </si>
  <si>
    <t>Plan de Previsión de Recursos Humanos</t>
  </si>
  <si>
    <t xml:space="preserve">1. PDF Plan Anual de Previsión 2024
2. PDF Soporte de publicación en el Link de Transparencia
3. Excel Planes de gestión de personal A-GDH-FT-023
4. PDF Soporte SIMO 4.0
5. PDF Actas de posesión enero a marzo
6. Excel Vacantes ocupadas enero a marzo
</t>
  </si>
  <si>
    <t xml:space="preserve">Las vacantes definitivas se pueden cubrir mediante figura transitoria de provisionalidad o encargo; para esta anualidad se tenía un total de 63 vacantes en encargo se ocuparon 36 y en provisionalidad  18, quedando pendientes por ocupar nueve (9) vacantes.
De las nueve (9) vacantes por proveer para el seguimiento del segundo trimestre se ocuparon 2 vacantes Así: 
2 servidores nombrados en periodo de prueba.  
Debido a que el plan anual de vacantes muestra el número de cargos a ocupar en la vigencia, y el Plan de previsión muestra cuántos y cómo se ocuparon, los dos planes se relacionan entre sí y es por ello que se reporta el mismo seguimiento.
En este sentido para el segundo trimestre se cuenta con un avance del 22,22% de la meta establecida para la vigencia.
(2/9)*100= 22,22%
A la fecha se cuenta con un acumulado del cumplimiento de la meta del 77,78%. </t>
  </si>
  <si>
    <t xml:space="preserve">
1.	Vacantes ocupadas abril a junio
2. Actas de posesión abril a junio
3. Reporte SIMO 4.0</t>
  </si>
  <si>
    <t>De acuerdo a las evidencias aportadas, el proceso presenta un cumplimiento del 22% de vance para el segundo trimestre de esta vigencia.</t>
  </si>
  <si>
    <t>PAI-2024-066</t>
  </si>
  <si>
    <t>Formular y desarrollar actividades administrativas, operativas, contractuales y financieras  para dar cumplimiento al  Plan de Seguridad y Salud en el Trabajo.</t>
  </si>
  <si>
    <t>Ejecutar al 100% el Plan de Seguridad y salud en el Trabajo</t>
  </si>
  <si>
    <t>1. Plan de seguridad y salud en el trabajo ejecutado 2. Soportes documentales para cada actividad planeada</t>
  </si>
  <si>
    <t>Plan de Trabajo Anual en Seguridad y Salud en el Trabajo</t>
  </si>
  <si>
    <t>1. PLAN DE TRABAJO: Se ejecutataron las 37 actividades programadas para el primer trimestre así:
*Enero 9 actividades planeadas y ejecutadas.
*Febrero 11 actividades planeada y ejecutada
*Marzo 17 actividades Planeadas y ejecutadas.
Análisis del indicador: Se ejecutó el plan de Trabajo de Seguridad y Salud en el Trabajo en el 100% de acuerdo a lo programado en el primer trimestre,   este porcentaje corresponde  a la ejecución de  37 actividades programadas de 37 actividades planeadas para este corte, esta ejecución equivale al 23,5% anual.</t>
  </si>
  <si>
    <t xml:space="preserve">1. Plan de trabajo Seguridad y Salud en el Trabajo 2024.
2. Evidencias Plan de trabajo  SST se adjuntan los soportes de las actividades realizadas por medio de las carpetas con las actividades establecidas de enero, febrero y marzo </t>
  </si>
  <si>
    <t>El proceso da cumplimiento a un 23% de avance para este seguimiento.</t>
  </si>
  <si>
    <t xml:space="preserve">1. PLAN DE TRABAJO: Se ejecutaron las 41 actividades programadas para el segundo trimestre así:
*Abril: 16 actividades planeadas y 12 ejecutadas.
*Mayo:12 actividades planeadas y 12 ejecutadas
*Junio: 17 actividades Planeadas y 17 ejecutadas.
Análisis del indicador: Se ejecutó el plan de Trabajo de Seguridad y Salud en el Trabajo en el  91,67% de acuerdo a lo programado en el segundo trimestre, este porcentaje corresponde a 41 actividades ejecutadas de las 45 planeadas, esta ejecución equivale al 50% anual.
En este sentido para el segundo trimestre se cuenta con un avance del 27% de la meta establecida para la vigencia.
(41/157)*100= 27%
A la fecha se cuenta con un acumulado del cumplimiento de la meta del 50%. </t>
  </si>
  <si>
    <t>1. Plan de trabajo Seguridad y Salud en el Trabajo 2024.
2. Evidencias Plan de trabajo  SST se adjuntan los soportes de las actividades realizadas por medio de las carpetas con las actividades establecidas de abril,mayo y junio</t>
  </si>
  <si>
    <t>1.Capacitación COPASST Funciones
2. Capacitación Comité de Convivencia Laboral - Funciones- Ley 1010/2006 - Acoso Laboral
3. Revisión y seguimiento del Plan de acción corrrectivas y Preventivas como resultado de la Revisión Por la Alta Dirección
4. Actualizacion y Comunicación de la Política - objetivos de Seguridad y salud en el Trabajo.</t>
  </si>
  <si>
    <t xml:space="preserve">1. Demoras en la designación de nuevos miembros del COPASST
2. Falta de disponibilidad de los miembros del Comité de Convivencia Laboral. 
3. Revisión por la alta dirección, se encuentra a la espera del espacio indicado para realizar la presentación este espacio se ha solicitado en el mes de marzo y junio de 2024
</t>
  </si>
  <si>
    <t>De acuerdo a las evidencias aportadas, el proceso presenta un cumplimiento del 27% de avance para el segundo trimestre de esta vigencia.</t>
  </si>
  <si>
    <t>PAI-2024-067</t>
  </si>
  <si>
    <t xml:space="preserve">Formular y desarrollar actividades para dar cumplimiento al plan de Bienestar Social y Plan de Incentivos Institucionales. </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</si>
  <si>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</si>
  <si>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</si>
  <si>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</si>
  <si>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 xml:space="preserve">PRIMER SEGUIMIENTO:
La Gerencia de Talento Humano (gestión de Bienestar), realizó la programación de la actividad y se efectuó las respectivas divulgaciones, convocatorias e inscripciones utilizando los diferentes medios de comunicación que se tiene con los/as funcionarios/as. 
Para el primer trimestre de 2024, en el Plan de Bienestar Social e Incentivos, se tenía programada desarrollar 1 actividad la cual se ejecutó así: 
Sin costo 
- Conmemoración de los derechos de las mujeres y reconocimiento de la diversidad de género, el 8 de marzo de 2024.
Análisis del indicador: Para el primer trimestre de 2024,  se avanzó en un 3% de la ejecución de las actividades programadas en el Plan de Bienestar Social e Incentivos; ejecutando la actividad que se tenía programada, con un cumplimiento al 100% de las acciones programadas para el trimestre.
</t>
  </si>
  <si>
    <t xml:space="preserve">1.	PDF Plan de Bienestar Social e Incentivos 2024
2.	PDF 20240308 Registro de asistencia Conmemoración derechos de la mujer
3.	PDF Correo de tarjeta conmemorativa día de la mujer
4.	PDF Correo difusión actividades día de la mujer Compensar
5.	PDF Correo difusión actividades día de la mujer
6.	PDF Fotos Día de la Mujer 2024
7.	IMG Tarjeta día de la mujer
8.	EXCEL Matriz de seguimiento de las actividades A-GDH-FT-050
</t>
  </si>
  <si>
    <t xml:space="preserve">Las actividades que se encuentran pendientes por desarrollar para los siguientes 3 trimestres son: 
1.	Es tu cumpleaños 
2.	Conmemoración de fechas especiales 
3.	Celebración día de los niños y las niñas
4.	Actividad lúdica virtual 
5.	Conmemoración del día mundial de las profesiones y oficios 
6.	Conmemoración de la jornada mundial por el trabajo decente 
7.	Caminata ecológica 
8.	Muévete sosteniblemente  
9.	Vamos a cine
10.	Kit escolar 
11.	Bono de navidad para nuestras hijas e hijos 
12.	Taller de artes y manualidades 
13.	Talentos IDIPRON 
14.	Liderazgo en acción 
15.	Encuentro fraterno IDIPRON
16.	Celebración día del (la) servidor (a) público (a) 
17.	Viernes feliz 
18.	Salida pedagógica 
19.	Vacaciones recreativas 
20.	Halloween 
21.	Juegos Deportivos Distritales 
22.	Plan Coaching 
23.	Día de la familia 
24.	Promoción de Programas de vivienda 
25.	Disfruta el proceso previo a tu pensión 
26.	Promoción y prevención de la salud física y mental 
27.	Una vida de servicio 
28.	Premio Javier de Nicoló 
29.	Mejores empleados
30.	Salario Emocional 
31.	Divulgación de convenios para descuentos, alianzas estratégicas y programa servimos. 
32.	Día PET 
33.	Juegos deportivos IDIPRON
</t>
  </si>
  <si>
    <t>De acuerdo a la actividad desarrollada en este trimestre y debidamente soportada, se confirma un cumplimiento para este trimestre de avance de un 3%.</t>
  </si>
  <si>
    <t xml:space="preserve">Para el segundo trimestre de 2024, en el Plan de Bienestar Social e Incentivos, se tenía programado desarrollar cuatro (4) actividades, las cuales se ejecutaron así:
Sin costo
1. Celebración día de los niños y las niñas, se realiza entrega de detalle (cup cake) el 25 de abril de 2024.
2. Muévete sosteniblemente, se hace entrega de detalle (tula y vaso) a los biciusuarios el 19 de junio de 2024, se difunde pieza comunicativa el 27 de junio de 2024 y se lleva  a cabo capacitación de Movilidad Sostenible el 26 de junio de 2024.
3. Liderazgo en acción, se desarrolló un ciclo de tres charlas virtuales; Fundamentos y Conceptos Básicos de Liderazgo (12 de junio de 2024), Potencialización Equipos de Trabajo (14 de junio de 2024) e Inteligencia Emocional y Coaching (19 de junio de 2024).
4. Plan Coaching, se desarrolló mediante actividades lúdico-pedagógicas en las diferentes Sedes Administrativas y Unidades de Protección Integral del IDIPRON en las que se trataron los siguientes temas: sentido de pertenencia, comunicación, mobbing, liderazgo, redes de apoyo, trabajo en equipo, empoderamiento, manejo de conflictos y administración del talento, en los meses de febrero, abril, mayo y junio.
Por otro lado de las actividades que se desarrollan en dos o más meses del año se reportan las siguientes: 
-	Actividad Lúdica virtual 
-	Conmemoración de fechas especiales 
-	Día de la Familia
-	Divulgación de convenios para descuentos, alianzas estratégicas y programa servimos
-	Es tu cumpleaños 
-	Promoción de Programas de vivienda
-	Promoción y prevención de la salud física y mental
-	Salario emocional 
-	Viernes feliz 
Respecto a estas actividades el reporte del avance porcentual se reportará como cumplido una vez se finalice la actividad en su totalidad. 
Análisis del indicador: Para el segundo trimestre de 2024, se avanzó en un 12% de la ejecución de las actividades programadas en el Plan de Bienestar Social e Incentivos; ejecutando la totalidad de las actividades que se tenían programadas, con un cumplimiento al 100% de las acciones programadas para el trimestre. Respecto a la ejecución total del Plan este presenta un avance del 15%.
En este sentido para el segundo trimestre se cuenta con un avance del 12% de la meta establecida para la vigencia.
(4/34)*100= 12%
A la fecha se cuenta con un acumulado del cumplimiento de la meta del 15%. </t>
  </si>
  <si>
    <t>1. PDF Plan de Bienestar Social e Incentivos 2024
2. Carpeta Celebración día de los niños y las niñas
3. Carpeta Muévete sosteniblemente 
4. Carpeta Liderazgo en acción
5. Carpeta Plan Coaching
6.	Carpeta Actividad Lúdica virtual 
7.	Carpeta Conmemoración de fechas especiales 
8.	Carpeta Día de la Familia
9.	Carpeta Divulgación de convenios para descuentos, alianzas estratégicas y programa servimos
10.	Carpeta Es tu cumpleaños 
11.	Carpeta Promoción de Programas de vivienda
12.	Carpeta Promoción y prevención de la salud física y mental
13.	Carpeta Salario emocional 
14.	Carpeta Viernes feliz 
15. Matriz de A-GDH-FT-050.</t>
  </si>
  <si>
    <t xml:space="preserve">Las actividades que se encuentran pendientes por desarrollar para los siguientes 2 trimestres son: 
1. Es tu cumpleaños 
2. Conmemoración de fechas especiales 
3. Actividad lúdica virtual 
4. Conmemoración del día mundial de las profesiones y oficios 
5. Conmemoración de la jornada mundial por el trabajo decente 
6. Caminata ecológica 
7. Vamos a cine
8. Kit escolar 
9. Bono de navidad para nuestras hijas e hijos 
10. Taller de artes y manualidades 
11. Talentos IDIPRON 
12. Encuentro fraterno IDIPRON
13. Celebración día del (la) servidor (a) público (a) 
14. Viernes feliz 
15. Salida pedagógica 
16. Vacaciones recreativas 
17. Halloween 
18. Juegos Deportivos Distritales 
19. Día de la familia 
20. Promoción de Programas de vivienda 
21. Disfruta el proceso previo a tu pensión 
22. Promoción y prevención de la salud física y mental 
23. Una vida de servicio 
24. Premio Javier de Nicoló 
25. Mejores empleados
26. Salario Emocional 
27. Divulgación de convenios para descuentos, alianzas estratégicas y programa servimos. 
28. Día PET 
29. Juegos deportivos IDIPRON
</t>
  </si>
  <si>
    <t>Se evidencia el cumplimiento  para este trimestre en un avance del 12% de acuerdo a los soportes presentados por el proceso.</t>
  </si>
  <si>
    <t>PAI-2024-068</t>
  </si>
  <si>
    <t>Formular y desarrollar actividades para dar cumplimiento al Plan Institucional de Capacitación PIC , que contemple el fortalecimiento de actividades administrativas y operativas.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</si>
  <si>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</si>
  <si>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</si>
  <si>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</si>
  <si>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 xml:space="preserve">La Gerencia de Talento Humano (gestión de Capacitación), diseñó el Plan Institucional de Capacitación, el cual fue adoptado mediante la Resolución No 048 del 31 de enero de 2024. Para su desarrollo se tendrán en cuenta los siguientes ejes: 1. Paz total, memoria y derechos humanos.
2. Territorio, vida y ambiente.
3. Mujeres, inclusión y diversidad
4. Transformación digital y cibercultura.
5. Probidad, ética e identidad de lo público.
6. Habilidades y competencias. </t>
  </si>
  <si>
    <t xml:space="preserve">1. PDF Plan Institucional de Capacitación 2024
2. PDF Resolución 048 del 31 de enero de 2024 
</t>
  </si>
  <si>
    <t xml:space="preserve">Desarrollo de capacitaciones por cada uno de los ejes </t>
  </si>
  <si>
    <t>Para este seguimiento el proceso no presenta avance hasta  iniciar el desarrollo de actividades.</t>
  </si>
  <si>
    <t xml:space="preserve">Para el segundo trimestre se desarrollaron bajo modalidad presencial y virtual y se gestionaron tanto de manera interna como externa las siguientes capacitaciones incluidas en el Plan Institucional de Capacitación 2024 por cada uno de los ejes temáticos así: 
EJE HABILIDADES Y COMPETENCIAS: 
Capacitación Archivo de Historias Laborales
Capacitación Contratación Estatal
Capacitación Diligenciamiento Formato Activos
Capacitación Fundamentos y Conceptos Básicos de Liderazgo
Capacitación Inteligencia Emocional y Coaching
Capacitación Manuel para la Elaboración de Documentos
Capacitación Potencialización Equipos de Trabajo
Reporte DASCD - Acuerdo de Gestión y EDL
Reporte DASCD - Análisis de Sentimientos
EJE MUJERES INCLUSIÓN Y DIVERSIDAD
Capacitación Distribución de las Responsabilidades del Trabajo No Remunerado
Capacitación Justicia de Género Étnica y Racial
Capacitación Liderazgo Femenino
Capacitación Protocolo Acoso Laboral y Sexual Laboral
Capacitación Violencias Basadas en Género
Reporte DASCD - Derecho de las mujeres
EJE PAZ TOTAL MEMORIA Y DERECHOS HUMANOS
Capacitación Construcción De Paz
Capacitación Derechos Humanos
Capacitación Reparación de Victimas
Capacitación Resolución de Conflictos
EJE PROBIDAD-ÉTICA DE LO PÚBLICO
Capacitación Código de Integridad
Capacitación Conflicto de Intereses
Capacitación Cultura de Integridad
Reporte DASCD - Ingreso al Servicio Público 2020-2024
EJE TERRITORIO VIDA Y AMBIENTE
Capacitación INCI
Capacitación Ética en el Marco de los N.N.A en Delito
TRANSFORMACIÓN DIGITAL Y CIBERCULTURA
Capacitación Informática Microsoft Word Excel e Internet (en curso) 
Reporte DASCD - El poder de la Analítica de datos aplicado a la transformación digital
Reporte DASCD - Herramientas de Big Data
Reporte DASCD - Inteligencia Artificial para diseñar páginas WEB
Reporte DASCD - Inteligencia artificial para facilitar en el trabajo con hojas de cálculo
Reporte DASCD - Introducción a las técnicas de visualización de datos
Reporte DASCD - La importancia de la visualización de datos
Reporte DASCD -Uso de la inteligencia artificial
Respecto a esta actividad el reporte del avance porcentual se computará una vez se finalice la ejecución total del Plan Institucional de Capacitación. 
</t>
  </si>
  <si>
    <t>1.	EJE HABILIDADES Y COMPETENCIAS: Incluye el A-GDH-FT-070 y A-GDH-FT-071 para la capacitación Contratación Estatal  
2.	EJE MUJERES INCLUSIÓN Y DIVERSIDAD
3.	EJE PAZ TOTAL MEMORIA Y DERECHOS HUMANOS
4.	EJE PROBIDAD-ÉTICA DE LO PÚBLICO
5.	EJE TERRITORIO VIDA Y AMBIENTE:: Incluye el A-GDH-FT-070 y A-GDH-FT-071 para la capacitación Ética En El Marco De Los N.N.A En Delito
6.	EJE TRANSFORMACIÓN DIGITAL Y CIBERCULTURA
7.	Matriz A-GDH-FT-050.</t>
  </si>
  <si>
    <t>Continuar con el desarrollo de la capacitaciones acorde a cada uno de los Ejes Planteados en el PIC</t>
  </si>
  <si>
    <t xml:space="preserve">Se revisan los soportes relacionados, los cuales dan cumplimiento a la descripción pero no se asigna avance por la observación que realiza el proceso, que solo se asignará porcentaje de ejecución hasta el el último trimestre de la vigencia y adicional el contrato se encuentra en su etapa precontractual. </t>
  </si>
  <si>
    <t>PAI-2024-069</t>
  </si>
  <si>
    <t>Desarrollar actividades del Plan estratégico del Talento Humano 2024</t>
  </si>
  <si>
    <t>4 actividades ejecutadas</t>
  </si>
  <si>
    <t>Informe de ejecución del Plan Estratégico de Talento Humano</t>
  </si>
  <si>
    <t>Plan Estratégico de Talento Humano</t>
  </si>
  <si>
    <t>El Plan estratégico de Talento Humano está conformado por un total de 226 actividades para la vigencia 2024.
A continuación se detalla la ejecución del Plan Estrategico del Talento Humano para el I Trimestre.
Plan de Bienestar Social e incentivos: Se tenía programada desarrollar 1 actividad, la cual se ejecutó Sin costo la Conmemoración de los derechos de las mujeres y reconocimiento de la diversidad de género, el 8 de marzo de 2024.
Plan de Seguridad y Salud en el trabajo: Se ejecutó en el 100% de acuerdo a lo programado en el primer trimestre,   este porcentaje corresponde  a la ejecución de  37 actividades programadas de 37 actividades planeadas para este corte.
Programa de Transparencia y Ética Pública PTEP Componente 7 Integridad y ética Pública: Se tenía programada desarrollar (2) dos actividades las cuales se ejecutaron así: 
1. 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
2. Se realizó socialización vía correo electrónico el 29 de febrero de 2024 con envió de informe a todos los integrantes del IDIPRON de los resultados obtenidos en el periodo anterior sobre la implementación del Código de Integridad.
Plan Anual de vacantes y de previsión: Se han ocupado 5 vacantes Así: 1 servidor (a) nombrado (a) en periodo de prueba y 4 servidores (as) nombrados (as) en encargo.
Análsiis del Indicador: Del total de 226 actividades a ejecutar en la vigencia, durante el I trimestre se ejecutaron 45 lo que equivale a un 20%</t>
  </si>
  <si>
    <t>* Una carpeta del Plan de Bienestar Social e incentivos con cinco (5) PDF, una (1) imagen  y un archivo en excel
* Una carpeta del Programa de Transparencia y Ética Pública PTEP con  cinco (5) PDF y un archivo en excel
* Una carpeta del Programa de l Plan Anual de vacantes y de previsión con dos (2) Excel y dos (2) PDF
*Una carpeta Plan de Seguridad y Salud en el trabajo con tres carpetas (enero, febrero, marzo) y un Excel
*Indicador Estratégico IN-PEI-GDH-001</t>
  </si>
  <si>
    <t>Plan de Bienestar Social e incentivos: Total 33 actividades
II Trimestre: 4 actividades (4, 9, 15, 23)
III Trimestre: 11 actividades (6, 8, 10, 11, 13, 19, 25, 26, 27, 28, 34)
IV Trimestre: 18 actividades (2, 3, 5, 7, 12, 14, 16, 17, 18, 20, 21, 22, 24, 29, 30, 31, 32, 33)
Plan de Capacitación: Total 6 ejes temáticos
IV Trimestre: 6 ejes temáticos dictados
Plan de Seguridad y Salud en el trabajo: Total 120 actividades
II Trimestre: 45 actividades
III Trimestre: 37 actividades 
IV Trimestre: 38 actividades
Programa de Transparencia y Ética Pública PTEP Componente 7 Integridad y ética Pública: Total 18 actividades
II Trimestre: 4 actividades (2.4, 2.8, 4.1, 5.1)
III Trimestre: 2 actividades (2.1 y 2.5)
IV Trimestre: 12 actividades (1.2, 1.3, 1.4, 1.5, 1.6, 2.2, 2.3, 2.6, 2.7, 3.1, 4.2, 4.3)
Plan Anual de vacantes y de previsión: 4 vacantes definitivas, las cuales deben quedar provistas en su totalidad finalizando la vigencia.</t>
  </si>
  <si>
    <t>El proceso da cumplimiento a un 20% de avance para este seguimiento.</t>
  </si>
  <si>
    <t xml:space="preserve">El Plan estratégico de Talento Humano está conformado por un total de 226 actividades para la vigencia 2024.
A continuación se detalla la ejecución del Plan Estrategico del Talento Humano para el II Trimestre.
1. Plan de Bienestar Social e incentivos: Se tenían programadas desarrollar cuatro (4) actividades, las cuales se ejecutaron en su totalidad.
2. Plan de Seguridad y Salud en el trabajo: Se ejecutó en un 91% de acuerdo a lo programado en el segundo trimestre, este porcentaje corresponde a 41 actividades ejecutadas de las 45 planeadas para este corte.
3. Programa de Transparencia y Ética Pública PTEP Componente 7 Integridad y ética Pública: Se tenían programadas desarrollar (3) tres actividades las cuales se ejecutaron en un 100%. 
4. Plan Anual de vacantes y de previsión: Se ocuparon (2) dos vacantes de servidores (as) nombrados (as) en periodo de prueba.
Análsis del Indicador: Del total de 226 actividades a ejecutar en la vigencia, durante el II trimestre se ejecutaron 50 lo que equivale a un 22,12%
A la fecha se cuenta con un acumulado del cumplimiento de la meta del 42,12%. </t>
  </si>
  <si>
    <t xml:space="preserve">1. Una carpeta del Plan de Bienestar Social e incentivos con cuatro (4) subcarpetas (cada actividad por carpeta), una (1) PDF,  y un archivo en excel
2. Una carpeta Plan de Seguridad y Salud en el trabajo con tres carpetas (enero, febrero, marzo) y un Excel
3. Una carpeta del Programa de Transparencia y Ética Pública PTEP con  tres (3) subcarpetas (cada actividad por carpeta).
4. Una carpeta del Programa del Plan Anual de vacantes y de previsión con un (1) Excel y dos (2) PDF
</t>
  </si>
  <si>
    <t>Plan de Bienestar Social e incentivos: Total 33 actividades
III Trimestre: 11 actividades (6, 8, 10, 11, 13, 19, 25, 26, 27, 28, 34)
IV Trimestre: 18 actividades (2, 3, 5, 7, 12, 14, 16, 17, 18, 20, 21, 22, 24, 29, 30, 31, 32, 33)
Plan de Capacitación: Total 6 ejes temáticos
IV Trimestre: 6 ejes temáticos dictados
Plan de Seguridad y Salud en el trabajo: Total 120 actividades
III Trimestre: 37 actividades 
IV Trimestre: 38 actividades
Programa de Transparencia y Ética Pública PTEP Componente 7 Integridad y ética Pública: Total 15 actividades
III Trimestre: 2 actividades (2.1, 2.4 y 2.5)
IV Trimestre: 12 actividades (1.2, 1.3, 1.4, 1.5, 1.6, 2.2, 2.3, 2.6, 2.7, 3.1, 4.2, 4.3)
Plan Anual de vacantes y de previsión: 2 vacantes pero se pueden presentar renuncias u otras situaciones administrativas que aumenten este número.</t>
  </si>
  <si>
    <t>El proceso evidencia un cumplimiento del 22% de acuerdo a los soportes presentados para el segundo trimestre de esta vigencia.</t>
  </si>
  <si>
    <t>PAI-2024-070</t>
  </si>
  <si>
    <t>Realizar actividades del proceso de  Gestión del Desarrollo Humano para el fortalecimiento  de la politica de integridad</t>
  </si>
  <si>
    <t>Listado de asistención y presentación en power point
Un Documento
Listado de asistención y presentación en power point
Un Documento</t>
  </si>
  <si>
    <t>Talento humano</t>
  </si>
  <si>
    <t>PAO-2024-056: Se documenta el Plan Estratégico de Talento Humano Vigencia 2024
PAO-2024-055: Para el primer trimestre del año 2024 se realizaron (3) tres jornadas de inducción, las cuales se llevaron a cabo los día 6,15 y 22 de marzo de 2024 y fue dirigida a los servidores que se vincularon a la Entidad y (1) una jornda de reinducción el 22 de marzo de 2024 dirigida a la Gerencia de Talento Humano. 
Análisis del indicador: De las 4 actividades que conforman la acción se ejecutó una actividad, equivalente al 25%</t>
  </si>
  <si>
    <t xml:space="preserve">1. Un Documento Publicado en el link de transparencia y acceso a la información Pública.
2. Un archivo Word con ruta de la publicación del documento.
3. PPT Presentación Jornada de Inducción
4. PDF 20240306 Listado de asistencia Inducción
5. PDF 20240315 Listado de asistencia Inducción
6. PDF 20240322 Listado de asistencia Inducción
7. PDF 20240322 Listado de asistencia reinducción
</t>
  </si>
  <si>
    <t>1. Realizar inducciones a peronal que se vincule a la Entidad en el transcurso del año y  reinducción a todos los servidores máximo cada dos años
2. Desarrollar acciones afirmativas frente a la gestión de conflicto de intereses, desarrollo de la cultura de integridad pública, gestión de riesgo y sanciones.
3. Realizar un ejercicio de benchmarking para identificar buenas prácticas en entidades del Distrito frente a la implementación de la Política de integridad.</t>
  </si>
  <si>
    <t>Se da cumplimiento por parte del proceso de un avance del 25% para este trimestre.</t>
  </si>
  <si>
    <t>Esta acción inicialmente se componía de cuatro (4) actividades cada una con un peso porcentual del 25%,  con el ajuste realizado al plan de acción, quedaron solo dos (2) actividades, generando una modificación porcentual para la segunda actividad del 75%. Para el primer seguimiento una (1) de las dos actividades definitivas ya se había desarrollado en su totalidad. 
Para el segundo trimestre se desarrolló la actividad pendiente PAO-2024-057 en la que mediante gestión administrativa la Veeduría Distrital se dictó la capacitación en Integridad, Cultura de Integridad, Lineamientos Antisoborno y Conflictos de Interés, la capacitación se desarrolló vía Teams, fue dirigida a Funcionarios (as) y contratistas del IDIPRON y se llevó a cabo el 18 de junio de 2024.
Análisis del indicador: (2 actividades programadas PAO-2024-056 y PAO-2024-057/ 2 actividades ejecutadas PAO-2024-056 y PAO-2024-057 ejecutadas)*100%= 100%</t>
  </si>
  <si>
    <t>1. EXCEL Listado de Asistencia Integridad, Cultura de Integridad, Lineamientos Antisoborno y Conflictos de Interés
2. PDF Presentación Integridad y Lineamientos Anticorrupción y Conflictos de Interés
3. Correo electrónico ajuste Plan de Acción</t>
  </si>
  <si>
    <t>De acuerdo a los soportes presentados, se evidencia un cumplimiento final de esta acción para la vigencia del 100%, por lo cual se recomienda dar cierre a esta acción.</t>
  </si>
  <si>
    <t>PAI-2024-071</t>
  </si>
  <si>
    <t xml:space="preserve">Realizar actividades del proceso de Gestión del Desarrollo Humano del componente 1 y 7 del PTET </t>
  </si>
  <si>
    <t>Plan de integridad formulado, 1 informe de gestión, 2 informes test percepción, 2 boletines, 1 informe de buenas practicas, 1 informe de alertas, correos, videos, listados de asistencia, Encuesta, registro fotografica, informe anual</t>
  </si>
  <si>
    <t>C1. Transparencia
C7. Integridad y Ética Pública</t>
  </si>
  <si>
    <t xml:space="preserve">Desde el proceso de Gestión del Desarrollo Humano se realizaron las siguientes actividades:
COMPONENTE 1: Se publicó la informaciòn actualizada en el link de tarnsparencia numerales 4.3.3 (Otros planes) y 9,4 (Talento Humnao).. 
COMPONENTE 7:
La Gerencia de Talento Humano (Integridad), para el primer trimestre de 2024 tenía programada desarrollar (2) dos actividades las cuales se ejecutaron así: 
1. 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
2. 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ejecutaron (2) dos actividades de las (2) actividades que se tenían programadas, para un cumplimiento del indicador del 100% en el trimestre. </t>
  </si>
  <si>
    <t>COMPONENTE 1:
1. PDF Correo de solicitud 
2. PDF Formato de publicación de información enviados a la Oficina de Comunicaciones 
COMPONENTE 7:
1. PDF Plan de Trabajo Integridad 2024
2. PDF Acta de reunión Plan de Trabajo Integridad 2024
3. PDF Correo socialización Plan de Trabajo Integridad 2024
4. Excel Listado de Asistencia a reunión con gestores Integridad 20240306.
5. PDF Informe de Gestión Integridad 2023
6. PDF Correo socialización Resultado de Integridad 2023</t>
  </si>
  <si>
    <t xml:space="preserve">(1) Un Informe de ejecución del plan de trabajo de integridad y buenas prácticas.
(2) Dos Aplicación semestral del Test de percepción de Integridad
(2) Dos boletines semestrales de Integridad
(1) Un ejercicio de benchmarking 
Análisis de los informes de control interno 
(1)	Un video de la Alta Dirección 
(2)	Jornadas de inducción y reinducción 
(4) Cuatro invitaciones 
(1) Una actividad lúdica "El Baúl de los malos Hábitos"  
(1) Una actividad lúdica “Alimentado la web" en cuatro sedes del Instituto.
(1) Una actividad lúdica " El agua de los Valores" en cuatro sedes del Instituto.
(1) Una valoración de las estrategias de comunicación 
Celebración del día de la integridad
Participación en las estrategias distritales de Integridad 2024.
(1)	Una capacitación orientada al fortalecimiento del conocimiento 
(3) Presentaciones de conflicto de intereses
(1) Un seguimiento a la publicación de la declaración de renta y conflictos de intereses p
(1) Una jornada de "Pacto por la integridad" 
</t>
  </si>
  <si>
    <t>De acuerdo a las evidencias aportadas para esta acción por parte del proceso se da cumplimiento a un 10% de avance para estre trimestre.</t>
  </si>
  <si>
    <t>Desde el proceso de Gestión del Desarrollo Humano se realizaron las siguientes actividades:
COMPONENTE 1: Para el segundo trimestre se realizó publicación de la información actualizada perteneciente a la Gerencia de Talento Humano acorde a lo establecido en la Circular 042 de 2023 en el link de transparencia. 
COMPONENTE 7:
La Gerencia de Talento Humano (Integridad), para el segundo trimestre de 2024 tenía programada desarrollar tres (3) actividades (2.8, 4.1, 5.1) las cuales se ejecutaron así: 
1. 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2. El 16 de abril de 2024 se realizó la Celebración del día de la Integridad en el IDIPRON, a través de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3.  Se realiza una jornada de pacto por la integridad cuyo producto es un videos en el que diferentes funcionarios (as) realizan pacto por la Integridad desde su labor diaria, con estrategia para la prevención de eventos de fraude y soborno y promoviendo los valores y principios en marco de la integridad. 
Análisis del indicador: Para el segundo trimestre de 2024, se ejecutaron tres (3) actividades de las tres (3) actividades que se tenían programadas, para un cumplimiento del indicador del 100% en el trimestre, lo que  equivale 15% del porcentaje de ejecución de la meta planteada.
A la fecha se cuenta con un acumulado del cumplimiento de la meta del 25%. 
Se debe aclarar que se han adelantado actividades que su ejecución se lleva a cabo en dos (2) o más meses del año, pero que su reporte se realiza al finalizar completamente la actividad como es el caso de: 
-	Test de percepción de la integridad 
-	Boletín de integridad 
-	Jornadas de Inducción 
-	Invitaciones a participación en actividades de integridad 
-	Jornada el Baúl de los malos hábitos 
-	Presentaciones a Comité Institucional de Desempeño</t>
  </si>
  <si>
    <t>COMPONENTE 1
1. PDF Correo de solicitud y Formato de publicación de información enviados a la Oficina de Comunicaciones Directorio Servidores Públicos 10,15,16,17,18, 19 abril  2024 y 2, 7  y 8 mayo 2024
2. PDF Correo de solicitud y Formato de publicación de información enviados a la Oficina de Comunicaciones Directorio Ser Públicos 14 y 31 de mayo 2024
3. PDF Correo de solicitud y Formato de publicación de información enviados a la Oficina de Comunicaciones Directorio Servidores Públicos 23 y 31 de mayo 2024 y 04 de junio de 2024
4. PDF Correo de solicitud y Formato de publicación de información enviados a la Oficina de Comunicaciones Res 092 de 2024
5. PDF Correo de solicitud y Formato de publicación de información enviados a la Oficina de Comunicaciones Res 092 de 2024
6. PDF Correo de solicitud y Formato de publicación de información enviados a la Oficina de Comunicaciones Res 182, Res 192, Res 211 y Res 212 de 2024
7. PDF Correo de solicitud y Formato de publicación de información enviados a la Oficina de Comunicaciones Res 225 y Decre 137 de 2024
8. PDF Correo de solicitud y Formato de publicación de información enviados a la Oficina de Comunicaciones Res 242, Res 247, Res 248 y Res 249 de 2024
9. PDF Correo de solicitud y Formato de publicación de información enviados a la Oficina de Comunicaciones Res 259, res 276 y Res 278 de 2024
10. PDF Correo de solicitud y Formato de publicación de información enviados a la Oficina de Comunicaciones Res 299 y Res 300 de 2024
11. PDF Correo de solicitud y Formato de publicación de información enviados a la Oficina de Comunicaciones Res 338 de 2024
COMPONENTE 7 
1.	Carpeta Declaración Conflicto de intereses
2.	Carpeta Día de la Integridad
3.	Carpeta Pacto por la integridad</t>
  </si>
  <si>
    <t xml:space="preserve">Pendiente
(1) Un Informe de ejecución del plan de trabajo de integridad y buenas prácticas.
(2) Dos Aplicación semestral del Test de percepción de Integridad
(1) Un boletin semestral de Integridad
(1) Un ejercicio de benchmarking 
Análisis de los informes de control interno 
(1) Un video de la Alta Dirección 
(2) Jornadas de inducción y reinducción 
(4) Cuatro invitaciones 
(1) Una actividad lúdica "El Baúl de los malos Hábitos"  
(1) Una actividad lúdica “Alimentado la web" en cuatro sedes del Instituto.
(1) Una actividad lúdica " El agua de los Valores" en cuatro sedes del Instituto.
(1) Una valoración de las estrategias de comunicación 
Participación en las estrategias distritales de Integridad 2024.
(2) Presentaciones de conflicto de intereses
(1) Un seguimiento a la publicación de la declaración de renta y conflictos de intereses 
</t>
  </si>
  <si>
    <t xml:space="preserve">Se da  cumplimiento por parte del proceso en un avance del 15% para este seguimiento.
</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</si>
  <si>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</si>
  <si>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</si>
  <si>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</si>
  <si>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</si>
  <si>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PAI-2024-072</t>
  </si>
  <si>
    <t xml:space="preserve">1. 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</si>
  <si>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</si>
  <si>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</si>
  <si>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</si>
  <si>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</si>
  <si>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</si>
  <si>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</si>
  <si>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Se realizó el reporte anual de la generación de residuos peligrosos los días 30 y 31 de Marzo del 2024,  en el aplicativo del IDEAM de las Sedes Administrativas Calle 15, Calle 63, Distrito Joven y de las UPIS Bosa, La 32, La favorita, La Rioja, Normandia, Oasis, Perdomo, Santa Lucia y Servitá.
Se reporta un avance en la meta del 100% y la finalización de la actividad.</t>
  </si>
  <si>
    <t xml:space="preserve">Doce constancias de Reporte del IDEAM
</t>
  </si>
  <si>
    <t>Se evidencian 12 reportes con fechas del 30 y 31 de marzo.
La actividad se encunetra al 100%</t>
  </si>
  <si>
    <t>PAI-2024-073</t>
  </si>
  <si>
    <t>2. 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</si>
  <si>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</si>
  <si>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</si>
  <si>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Se remitieron los reportes de generación de residuos a la Secretaria Distrital de Ambiente y a la UAESP, correspondiente a los meses de enero, febrero y marzo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enero, febrero y marzo.
AVU: Mediante el aplicativo WEB de la Secretaria Distrital de Ambiente se generó el reporte del I trimestre de generacion de residuos de aceite vegetal usado para las UPIS Bosa, La 27,  La 32, La Favorita, La Rioja, Liberia, Luna Park, Normandia, Oasis, Perdomo, Santa Lucia, Servita; asi como los reportes para los comedores Arborizadora alta, La Rioja, Perdomo y Usme. 
Se reporta un avance en la meta del 25%</t>
  </si>
  <si>
    <t>Oficio UAESP y Anexo
Tres constancias de reporte de aplicativo WEB RCD
Dieciseis constancias de reporte de aplicativo WEB AVU"</t>
  </si>
  <si>
    <t>Pendiente los reportes del II, III y IV Trimestre</t>
  </si>
  <si>
    <t>Se evidenicas los reportes de RCD, AVU y el ofició de UAESP.
La acción se encuentra al 25%</t>
  </si>
  <si>
    <t>Se remitieron los reportes de generación de residuos a la Secretaria Distrital de Ambiente y a la UAESP, correspondiente a los meses de abril, mayo y junio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Secretaría Distrital de Ambiente se generó el reporte de residuos de construcción y demolición, consolidado por todas las sedes administrativas y unidades de proteción integral de manera mensual, lo cual dejó como evidencia tres constancias de reporte correspondientes a los meses de abril, mayo y junio.
AVU: Mediante el aplicativo WEB de la Secretaria Distrital de Ambiente se generó el reporte del I trimestre de generacion de residuos de aceite vegetal usado para las UPIS Bosa, La 27,  La 32, La Favorita, La Rioja, Liberia, Luna Park, Normandia, Oasis, Perdomo, Santa Lucia, Servita; asi como los reportes para los comedores Arborizadora alta, La Rioja, Perdomo y Usme. 
Se reporta un avance en la meta del 25%</t>
  </si>
  <si>
    <t>Oficio UAESP y Anexo
Pantallazo de reporte de aplicativo WEB RCD
Constancia - Reporte RCD segundo trimestre 2024
Quince constancias de reporte de aplicativo WEB AVU</t>
  </si>
  <si>
    <t>Pendiente los reportes III y IV Trimestre</t>
  </si>
  <si>
    <t xml:space="preserve">Se evidencias los reportes para el segundo trimestres de residuos aprovechables, AVU y RCD
El avance de la la actividad es de un 25% </t>
  </si>
  <si>
    <t>PAI-2024-074</t>
  </si>
  <si>
    <t>3. Realizar cuatro (4) informes de seguimiento trimestrales a la generación de residuos, relacionando el avance del indicador general del programa.</t>
  </si>
  <si>
    <t>4 informes de seguimiento</t>
  </si>
  <si>
    <t xml:space="preserve">Informes de Generación de Residuos por Corriente </t>
  </si>
  <si>
    <t xml:space="preserve">Se elaboró informe de seguimiento al programa de gestión integral de residuos, en el cual se realizó un comparativo del volumen de Kg gestionados durante el primer trimestre de la vigencia 2024 versus el volumen generado durante el primer trimestre de la vigencia 2023. Adicionalmente se relacionan las acciones del plan de accion ejecutadas del plan de gestion integral de residuos.
Se reporta un avance en la meta del 25% </t>
  </si>
  <si>
    <t>A-GAM-FT-007 Informe de Desempeño Ambiental I trimestre 2024</t>
  </si>
  <si>
    <t>Se evidencia el informe de desempeño Ambiental del I trimestre</t>
  </si>
  <si>
    <t xml:space="preserve">Se elaboró informe de seguimiento al programa de gestión integral de residuos, en el cual se realizó un comparativo del volumen de Kg gestionados durante el primer y segundo trimestre de la vigencia 2024 versus el volumen generado durante el primer y segundo trimestre de la vigencia 2023. Adicionalmente se relacionan las acciones del plan de accion ejecutadas del plan de gestion integral de residuos.
Se reporta un avance en la meta del 25% </t>
  </si>
  <si>
    <t>A-GAM-FT-007 Informes de Desempeño Ambiental I y II trimestre 2024</t>
  </si>
  <si>
    <t xml:space="preserve">2 informes </t>
  </si>
  <si>
    <t>Se evidencia dos tablas de excel con el consolidado integral de generación de residuos pero la evidencias no son validas ya que el producto de esta actividad es un informe en PDF 
El avance de la actividad es del 0%</t>
  </si>
  <si>
    <t>PAI-2024-075</t>
  </si>
  <si>
    <t>4. Realizar capacitación y/o sensibilización para el manejo integral de residuos en las sedes administrativas y Unidades de Protección Integral del IDIPRON habilitadas y en operación con población de NNAJ</t>
  </si>
  <si>
    <t>16 capacitaciones</t>
  </si>
  <si>
    <t xml:space="preserve">Actas de Reunión y Capacitación, Listados de asistencia  </t>
  </si>
  <si>
    <t>La actividad se desarrollará a partir del segundo trimestre de la vigencia.</t>
  </si>
  <si>
    <t>Correo de Solicitud de Información - Fecha de Estabilización y Contratación del Personal en las UPIS</t>
  </si>
  <si>
    <t>32 capacitaciones</t>
  </si>
  <si>
    <t>Falta de Personal Contratado en las Sedes Administrativas y Unidades de Protección Integral Contratadas.</t>
  </si>
  <si>
    <t>No se presenta avance para esta actividad</t>
  </si>
  <si>
    <t>La actividad se desarrollará a partir del tercer trimestre de la presente vigencia, conforme a lo programado.</t>
  </si>
  <si>
    <t>Realizar 16 capacitaciones y/o sensibilizaciones para el manejo integral de residuos en las sedes administrativas y Unidades de Protección Integral del IDIPRON habilitadas y en operación con población de NNAJ</t>
  </si>
  <si>
    <t>No se presenta avance en esta actividad para este trismestre</t>
  </si>
  <si>
    <t>PAI-2024-076</t>
  </si>
  <si>
    <t xml:space="preserve">5. Realizar dos (2) capacitaciones de residuos hospitalarios a los auxiliares de enfermería del IDIPRON </t>
  </si>
  <si>
    <t>2 Capacitaciones</t>
  </si>
  <si>
    <t>La actividad se desarrollará a partir del segundo trimestre de la vigencia, conforme a lo programado</t>
  </si>
  <si>
    <t>2 capacitaciones</t>
  </si>
  <si>
    <t>Se realizó capacitación virtual a los Auxiliares de Enfermeria en el Manejo Integral de Residuos, el día 27 de junio del 2024, con un enfoque especial en el manejo de los Residuos Hospitalarios.
Se reporta un avance en la meta del 50%</t>
  </si>
  <si>
    <t>Presentación
Pieza de Comunicación
Acta de Reunión
Listados de Asistencia</t>
  </si>
  <si>
    <t>Pendiente la capacitacion  programada para  el  IV Trimestre</t>
  </si>
  <si>
    <t xml:space="preserve">Se presenta el acta de reunión, listado de asistencia y presentación de la capacitación de Residuos Hospitalarios con fecha del 27 de junio del 2024.
Se da avance del 50% </t>
  </si>
  <si>
    <t>PAI-2024-077</t>
  </si>
  <si>
    <t>6. Realizar dos (2) campañas de comunicación (piezas de comunicación por correo electrónico y/o físicas) para el manejo adecuado de los residuos sólidos.</t>
  </si>
  <si>
    <t>2 Campañas de comunicación</t>
  </si>
  <si>
    <t>Piezas de comunicación Digitales y/o Físicas - Correos electrónicos de difusión.</t>
  </si>
  <si>
    <t>2 campañas de comunicación</t>
  </si>
  <si>
    <t>Se realizó campaña de comunicación,durante la semana del 29 de abril al 2 de mayo; se difundieron 4 correos electrónicos a todos los funcionarios y contratistas del IDIPRON, con las piezas de comunicación en las cuales se les informó la manera correcta de clasificar los residuos en las sedes ddministrativas y Unidades de Protección Integral.
Se reporta un avance en la meta del 50%</t>
  </si>
  <si>
    <t>Piezas de Comunicación
Correos electrónicos de difusión</t>
  </si>
  <si>
    <t>Pendiente difusión de piezas de comunicacion   programada para  el  IV Trimestre</t>
  </si>
  <si>
    <t>Se evidencian los correos electronicos de la campaña de comunicación con fechas del 29/04; 30/04; 01/05 y 02/05. y Pieza comunicativas.
Se da avance del 50%</t>
  </si>
  <si>
    <t>PAI-2024-078</t>
  </si>
  <si>
    <t>7. Realizar visitas a las unidades habilitadas, para reportar al almacén las necesidades de retiro de implementos en el marco del Programa de Seguridad, Orden y Limpieza</t>
  </si>
  <si>
    <t>16 visitas</t>
  </si>
  <si>
    <t>Actas de Reunión de identificación de residuos y bienes inservibles en las unidades de protección integral y sedes administrativas.</t>
  </si>
  <si>
    <t>32 visitas</t>
  </si>
  <si>
    <t>Realizar 16 visitas a las unidades habilitadas, para reportar al almacén las necesidades de retiro de implementos en el marco del Programa de Seguridad, Orden y Limpieza</t>
  </si>
  <si>
    <t>PAI-2024-079</t>
  </si>
  <si>
    <t>8. Realizar capacitación y/o sensibilización para disminución de consumo de aguas en las sedes administrativas y Unidades de Protección Integral del IDIPRON habilitadas y en operación con población de NNAJ</t>
  </si>
  <si>
    <t>Plan Institucional de Gestión Ambiental - Programa de uso racional del Agua</t>
  </si>
  <si>
    <t>Realizar 16 capacitaciones y/o sensibilizaciones para disminución de consumo de aguas en las sedes administrativas y Unidades de Protección Integral del IDIPRON habilitadas y en operación con población de NNAJ</t>
  </si>
  <si>
    <t>PAI-2024-080</t>
  </si>
  <si>
    <t>9. Realizar dos (2) campañas de comunicación (piezas de  comunicación por correo electrónico y/o físicas) para el ahorro de agua.</t>
  </si>
  <si>
    <t>Dos (2) campañas</t>
  </si>
  <si>
    <t>Piezas de comunicación Digitales y Físicas - Correos electrónicos de difusión.</t>
  </si>
  <si>
    <t>Se realizó el envio de las piezas de comunicación por correo electronico, la semana del 18 al 22 de marzo del 2024, a todos los funcionarios y contratistas, en las cuales se dan Tips para el Uso Eficiente del Agua en las Sedes Administrativas y Unidades de Protección Integral del IDIPRON.
Se reporta un avance en la meta del 50%</t>
  </si>
  <si>
    <t>Cinco correos electrónicos de difusión y 5 Piezas de comunicación</t>
  </si>
  <si>
    <t>Se evidencia 5 piezas comunicativas con fechas del  18 al 22 de marzo.
Queda pendiente realizar una segunda campaña, el avance de la actividad es del 50%</t>
  </si>
  <si>
    <t>La actividad se desarrollará durante el cuarto trimestre de la presente vigencia, conforme a lo programado.</t>
  </si>
  <si>
    <t>1 campaña de comunicación para el ahorro de agua</t>
  </si>
  <si>
    <t>PAI-2024-081</t>
  </si>
  <si>
    <t>10. Realizar cuatro informes de seguimiento a los consumos de agua generados en las sedes administrativas y Unidades de Protección Integral del IDIPRON</t>
  </si>
  <si>
    <t>Cuatro (4) informes de seguimiento</t>
  </si>
  <si>
    <t xml:space="preserve">Informes de Consumo de Agua Trimestral </t>
  </si>
  <si>
    <t>Se elaboró informe de seguimiento al programa de uso eficiente del agua, en el cual se realizó un comparativo del volumen de m3 consumidos en las sedes administrativas y unidades de protección activas y en operación durante los meses de enero y febrero de la vigencia 2024 versus el volumen de m3  de los meses de enero y febrero de la vigencia 2023. Se relacionan las acciones del plan de accion ejecutadas del programa de uso eficiente del agua. 
Se reporta un avance en la meta del 25%</t>
  </si>
  <si>
    <t>3 informes</t>
  </si>
  <si>
    <t>No se reportan los consumos de marzo teniendo en cuenta que este periodo aún no ha sido facturado.</t>
  </si>
  <si>
    <t>Se elaboró informe de seguimiento al programa de uso eficiente del agua, en el cual se realizó un comparativo del volumen de m3 consumidos en las sedes administrativas y unidades de protección activas y en operación durante los meses de enero a mayo de la vigencia 2024 versus el volumen de m3  de los meses de enero a mayo  de la vigencia 2023. Se relacionan las acciones del plan de accion ejecutadas del programa de uso eficiente del agua. 
Se reporta un avance en la meta del 25%</t>
  </si>
  <si>
    <t>Se presenta el informe de analisis de desempeño ambiental del segundo trimestre
El avance de la actividad es de 25%</t>
  </si>
  <si>
    <t>PAI-2024-082</t>
  </si>
  <si>
    <t>11. 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</si>
  <si>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</si>
  <si>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t>Realizar 16 capacitaciones y/o sensibilizaciones para disminución de consumo de energía eléctrica en las sedes administrativas y Unidades de Protección Integral del IDIPRON habilitadas y en operación con población de NNAJ</t>
  </si>
  <si>
    <t>PAI-2024-083</t>
  </si>
  <si>
    <t>12. Realizar dos (2) campañas de comunicación (piezas de comunicación por correo electrónico y/o físicas) para el ahorro de energía.</t>
  </si>
  <si>
    <t>2 campañas</t>
  </si>
  <si>
    <t>Se realizó campaña de comunicación, durante la semana del 22 al 24 de abril; se difundieron 3 correos electrónicos a todos los funcionarios y contratistas del IDIPRON, con las piezas de comunicación en las cuales se les informaron los Tips de Ahorro de Energia en las Sedes Administrativas y Unidades de Proteccion Integral.
Se reporta un avance en la meta del 50%</t>
  </si>
  <si>
    <t>1 campaña de comunicación para el ahorro de energía</t>
  </si>
  <si>
    <t>Se evidencian los correos electronicos de la campaña de comunicación con fechas del 22/04; 23/04; 24/05. y Pieza comunicativas.
Se da avance del 50%</t>
  </si>
  <si>
    <t>PAI-2024-084</t>
  </si>
  <si>
    <t>13. Realizar cuatro informes de seguimiento   a los consumos de energía generados en las sedes administrativas y Unidades de Protección Integral del IDIPRON</t>
  </si>
  <si>
    <t xml:space="preserve">Informes de Consumo de Energía Eléctrica Trimestral </t>
  </si>
  <si>
    <t>Se elaboró informe de seguimiento al programa de uso eficiente de energia, en el cual se realiza un comparativo del volumen de Kw/h consumidos en las sedes administrativas y unidades de protección activas y en operación durante los meses de enero y febrero de la vigencia 2024 versus el volumen de Kw/h de los meses de enero y febrero de la vigencia 2023, Adicionalmente se relacionan las acciones del plan de accion ejecutadas del programa de uso eficiente del energia. 
Se reporta un avance en la meta del 25%</t>
  </si>
  <si>
    <t xml:space="preserve">"Se elaboró informe de seguimiento al programa de uso eficiente de energia, en el cual se realiza un comparativo del volumen de Kw/h consumidos en las sedes administrativas y unidades de protección activas y en operación durante los meses de enero y abril de la vigencia 2024 versus el volumen de Kw/h de los meses de enero y abril  de la vigencia 2023, Adicionalmente se relacionan las acciones del plan de accion ejecutadas del programa de uso eficiente del energia. 
Se reporta un avance en la meta del 25%"	A-GAM-FT-007 Informes de Desempeño Ambiental I y II trimestre 2024	25%
</t>
  </si>
  <si>
    <t>No se reportan los consumos de mayo y junio  teniendo en cuenta que este periodo aún no ha sido facturado.</t>
  </si>
  <si>
    <t>PAI-2024-085</t>
  </si>
  <si>
    <t>14. Realizar campaña de comunicación para promover el Uso de la Bicicleta como medio de transporte alternativo</t>
  </si>
  <si>
    <t>Doce (12) correos electrónicos</t>
  </si>
  <si>
    <t>Plan Institucional de Gestión Ambiental - Programa de practicas sostenibles</t>
  </si>
  <si>
    <t>Se realizó el envío de piezas de comunicación sobre movilidad sostenible a través de correo electrónico a los servidores de la entidad de la siguiente manera:
02/01/2024 Cierre de parqueaderos
29/02/2024 Cierre de parqueaderos
06/03/2024 Cierre de parqueaderos
02/01/2024 Movilidad sostenible
24/01/2024 Movilidad sostenible
06/03/2024 Movilidad sostenible
02/01/2024 Solicitud reporte movilidad sostenible
01/02/2024 Solicitud reporte movilidad sostenible
06/03/2024 Solicitud reporte movilidad sostenible
Se reporta un avance en la meta del 75%</t>
  </si>
  <si>
    <t xml:space="preserve">3 Correos de difusión Cierre de Parqueaderos
3 Correos de difusión Movilidad Sostenible
 3 Correos de difusión solicitud reporte movilidad sostenible
</t>
  </si>
  <si>
    <t>3 correos</t>
  </si>
  <si>
    <t>En la carpeta de soportes se encuentran 9 correos que fueron enviados durantes los meses de enero a marzo.
9/12= 0,75
El avance de la actividad es del 75%</t>
  </si>
  <si>
    <t>Se realizó campaña de comunicación, los dias 3 y 22 de Abril y 4 de junio del 2024; se difundieron 3 correos electrónicos a todos los funcionarios y contratistas del IDIPRON, con las piezas de comunicación en las cuales se les informó el cierre de parqueaderos  en las Sedes Administrativas y Ubidades de Proteccion Integral y se invitó a ir a trabajar en medios de transporte sostenible.
El día 29 de Abril se difundió correo electrónico a todos los funcionarios y contratistas del IDIPRON, con la pieza de comunicacion informando el dia de movilidad sostenible para el 2 de mayo del 2024.
Se reporta cumplimiento en la meta del 100%</t>
  </si>
  <si>
    <t>Se evidencian 3 correos para abril, mayo y junio sobre el cierre de parqueaderos y un correo en mayo sobre el día de movilidad sostenible
12 correos enviados /12 correos programados=100%</t>
  </si>
  <si>
    <t>PAI-2024-086</t>
  </si>
  <si>
    <t>15. Realizar dos (2) campañas de comunicación de buenas prácticas para la sustitución de plásticos de un solo uso dentro de las instalaciones del IDIPRON</t>
  </si>
  <si>
    <t>El día 15 de marzo del 2024, se realizó el envío de la pieza de comunicación por correo electrónico a todos los funcionarios y contratistas del lDIPRON, informando que se encuentra prohibido la utilización de plástico de un solo uso en la instalaciones de la entidad.
Se reporta un avance en la meta del 50%</t>
  </si>
  <si>
    <t>Correo electrónico de difusión y pieza de comunicación</t>
  </si>
  <si>
    <t>1 campaña</t>
  </si>
  <si>
    <t>Se evidencia correo electronico con fecha del 14 de marzón con la campaña.
el avance de la actividad se encuentra al 50%</t>
  </si>
  <si>
    <t>1 campaña de comunicación para sustitución plásticos de un solo uso</t>
  </si>
  <si>
    <t>PAI-2024-087</t>
  </si>
  <si>
    <t>16. Promover el uso de la tarjeta Tu Llave por medio de una (1) jornada de personalización para los servidores y NNAJ del Instituto que les permita el desplazamiento a las Unidades de Protección Integral (Movilidad Sostenible)</t>
  </si>
  <si>
    <t>Una (1) actividad interinstitucional</t>
  </si>
  <si>
    <t>Actas de Reunión de ejecución de la actividad interinstitucional.</t>
  </si>
  <si>
    <t>La actividad se desarrollará durante el tercer trimestre de la vigencia, conforme a lo programado</t>
  </si>
  <si>
    <t>1 actividad interinstitucional</t>
  </si>
  <si>
    <t>La actividad se desarrollará durante el tercer trimestre de la presente vigencia, conforme a lo programado.</t>
  </si>
  <si>
    <t>PAI-2024-088</t>
  </si>
  <si>
    <t>17. Incluir dentro de los procesos de contratación de suministro de bienes de consumo, el requerimiento ambiental de empaques biodegradables y/o reutilizables.</t>
  </si>
  <si>
    <t xml:space="preserve">100% de los procesos de contratación de suministro de bienes de consumo con requisito ambiental  </t>
  </si>
  <si>
    <t>Conceptos emitidos aranda</t>
  </si>
  <si>
    <t>Plan Institucional de Gestión Ambiental - Programa de consumo sostenibles</t>
  </si>
  <si>
    <t>Durante el periodo comprendido del 1 de enero al 31 de marzo se realizó la inclusión de requerimientos ambientales y de empaques biodegradables en 23 procesos de contratacion. 
Se reporta un avance en la meta del 25%</t>
  </si>
  <si>
    <t>Conceptos emitidos por Aranda</t>
  </si>
  <si>
    <t xml:space="preserve">Inclusión de requerimientos ambientales y de empaques biodegradables en los procesos de contratacion. </t>
  </si>
  <si>
    <t>Se evidencias 23 conceptos emitidos por aranda del 1 de enero al 31 de marzo.
El avance de la actividad es del 25%</t>
  </si>
  <si>
    <t>Durante el periodo comprendido del 1 de abril al 30 de junio se realizó la inclusión de requerimientos ambientales y de empaques biodegradables en 21 procesos de contratacion que se celebraron en la entidad.
Se reporta un avance en la meta del 25%</t>
  </si>
  <si>
    <t>Se evidencia 21 conceptos emitidos por aranda del 1 de abril al 30 de junio.
El avance de la actividad es del 25%</t>
  </si>
  <si>
    <t>PAI-2024-089</t>
  </si>
  <si>
    <t>18. Realizar un informe semestral de compras verdes</t>
  </si>
  <si>
    <t>Dos (2) informes</t>
  </si>
  <si>
    <t>Informes semestrales de Compras Verdes</t>
  </si>
  <si>
    <t>Informe de compras verdes</t>
  </si>
  <si>
    <t>PAI-2024-090</t>
  </si>
  <si>
    <t>Cierre de 4 acciones: 
PMSDA-2022-009
PMSDA-2022-011
PMCB-2023-044
PMCB-2023-053</t>
  </si>
  <si>
    <t>Se efectuó la finalización de las acciones de planes de mejoramiento que se encontraban pendientes, se recibió correo electrónico de cierre de las acciones PMCB-2023-044; PMCB-2023-053; PMSDA-009-2022 el día 26/02/2024, el cual fue remitido por la Oficina Asesora de Planeación.
Se reporta avace en la meta del 80%</t>
  </si>
  <si>
    <t>Correo electrónico cierre de acciones</t>
  </si>
  <si>
    <t>Cierre acción
PMSDA-2022-011</t>
  </si>
  <si>
    <t>El permiso de publicidad exterior visual para la UPI Perdomo, se encuentra en trámite ante la Secretaría Distrital de Ambiente.</t>
  </si>
  <si>
    <t>Se observa el correo con fecha del 26 de febrero de 2024 en dose se cerraron las acciones PMCB-2023-044; PMCB-2023-053; PMSDA-009-2022
3/4 = 0,75
El avance de la actividad es  del 75%</t>
  </si>
  <si>
    <t>El proceso desarrolló las actividades para el cierre de la acción de plan de mejoramiento que se encontraba pendiente por finalizar (PMSDA-2022-011). Se efectuará el reporte correspondiente para su evaluación por parte de la Oficina Asesora de Planeación, durante el tercer trimestre.</t>
  </si>
  <si>
    <t>Enviar reporte de seguimiento a la Oficina Asesora de Planeación</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</si>
  <si>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</si>
  <si>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</si>
  <si>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</si>
  <si>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PAI-2024-091</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</si>
  <si>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</si>
  <si>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</si>
  <si>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</si>
  <si>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</si>
  <si>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</si>
  <si>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</si>
  <si>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</si>
  <si>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Durante el primer trimestre no se han presentado sentencias desfavorables, sin embargo dese la oficina juridica en el comite de conciliacion del dia fecha 23 de enero de 2024 en acta 341 se trato el tema de la accion de repetición la cual se inciara una vez se realice el pago total de la obligacion por parte del instituto al demanante. 
Dando un avance del 25%</t>
  </si>
  <si>
    <t>Acta 341 de 23 de enero de 2024
Pantallazo comite de conciliaciòn.</t>
  </si>
  <si>
    <t>Actas del comite de conciliacion del 2,3 y 4 trimestre.
Pantallazos Siproj Web</t>
  </si>
  <si>
    <t>Durante el segundo trimesmestre se realizarón las respectivas revisiones a las sentencias desfavorables, a lo cual no se han presentado acciones de repetición tal y como se puede evidenciar en las actas de comite de conciliacion realizado los dias 3 y 30 de abril 
Dando avance del 25% y un cumplimiento de la accion de 50%</t>
  </si>
  <si>
    <t xml:space="preserve">Acta 345 de 3 de abril
Acta 346 de 30 de abril
Acta 347 del 28 de mayo
Acta 348 de 25 de Junio
Acta 349 de 28 de junio </t>
  </si>
  <si>
    <t>Actas de comite de conciliación 3 y 4 trimestre.</t>
  </si>
  <si>
    <t>se valida la acción, se recomienta anexar la evidencia del acta 041 en la carpeta del segundo seguimiento.</t>
  </si>
  <si>
    <t>PAI-2024-092</t>
  </si>
  <si>
    <t>Efectuar el control efectivo de las carpetas  en las que deben estar todas las piezas procesales y soportes de  tramite prejudicial.</t>
  </si>
  <si>
    <t xml:space="preserve">Revision carpetas </t>
  </si>
  <si>
    <t xml:space="preserve">Soporte / acta </t>
  </si>
  <si>
    <t>En el primer trismestre se realizo mesa de trabajo el dia 26 de marzo donde se verifico la actualiacion de las carpetas procesales por parte del apoderado judicicial lo cual se pudo verificar la actualizacion de las piezas procesales a cargo.
Dando un avance del 25%</t>
  </si>
  <si>
    <t>Proceso Escaneado 
Acta</t>
  </si>
  <si>
    <t xml:space="preserve">3 Actas </t>
  </si>
  <si>
    <t>Durante el segundo trimesmestre por parte de la oficina juridica se realizó mesa de trabajo el dia 27 de Junio de 2024 en la cual se relaciona la actualización de los expedientes judiciales a cargo de los apoderados de defensa judicial. 
Dando asi un avance del 25% y un cumplimiento de la accion del 50%</t>
  </si>
  <si>
    <t>Acta 27 de Junio de 2024</t>
  </si>
  <si>
    <t>Actas de Tercer y Cuarto trimestre.</t>
  </si>
  <si>
    <t>PAI-2024-093</t>
  </si>
  <si>
    <t>Elaborar todos los informes requeridos del Comité de Conciliación.</t>
  </si>
  <si>
    <t xml:space="preserve">Informes comité de concilaicion </t>
  </si>
  <si>
    <t xml:space="preserve">Acta </t>
  </si>
  <si>
    <t>En el primer trimestre se han llevado a cabo los comites de conciliacion, el cual se han desarrollado los dias 23 y 31 de enero, el 9 de febrero y 19 de marzo.
Dando un avance del 25%</t>
  </si>
  <si>
    <t xml:space="preserve">Acta 341 de 23 de enero 
Acta 342 de enero 31
Acta 343 de 9 de febrero y 
Acta 344 del 19 de Marzo de 2024 </t>
  </si>
  <si>
    <t xml:space="preserve">Actas de seguimiento comite de conciliacion 2, 3 y 4 trimestre </t>
  </si>
  <si>
    <t>En el segundo trimestre se realizo los dias 3 y 30 de abril  sesion del comite de conciliación de las cuales se encuentran registradas las actas de 
Dando un avance del 25% y un cumplimiento de la acción del 50%</t>
  </si>
  <si>
    <t>se valida la acción, dando visto bueno a la información suministrada.</t>
  </si>
  <si>
    <t>PAI-2024-094</t>
  </si>
  <si>
    <t>Contar con la política de prevención del daño antijurídico actualizada, socializada e implementada, consu respectivo seguimiento</t>
  </si>
  <si>
    <t>Actualizar politica prevencion del daño antijuridico</t>
  </si>
  <si>
    <t>Actualizacion politica/ aporbacion MIPG</t>
  </si>
  <si>
    <t>Durante el primer trimestre no se ha realizado la actualizacion de la politica de daño antijuridico, dado que la accion esta programada para iniciar en el segundo trimestre de la vigencia</t>
  </si>
  <si>
    <t>Actualizacion politica y aprobación por MIPG</t>
  </si>
  <si>
    <t>En la oficina jurídica en el segundo trimestre se realizo parte de la actualización de la politica de prevencion del daño antijurídico  
Dando un avance del 34%</t>
  </si>
  <si>
    <t>Correo enviado al gestor por parte de la oficina asesora de planeación.</t>
  </si>
  <si>
    <t>Aprobación de la politica de prevención del daño antijuridico.</t>
  </si>
  <si>
    <t>se valida la acción, se logra evidenciar el correo con el cambio de plantilla según la solicitud de MIPG, se encuentra pendiente la aprobación. se baja al 10% teniendo presente que solo avanzaron en el cambio de plantilla y adicional no anexaron el formato de control de cambios.</t>
  </si>
  <si>
    <t>PAI-2024-095</t>
  </si>
  <si>
    <t>Seguimiento a los indicadores, que se encuentran repotados al Sistema Integrado de Gestión, mediante el formayo y soportes que tiene aprobados la organización</t>
  </si>
  <si>
    <t xml:space="preserve">Segumiento indicadores </t>
  </si>
  <si>
    <t xml:space="preserve">Pantallazo </t>
  </si>
  <si>
    <t>A la fecha no tiene avance esta accion ya que el proceso de gestion juridica, tiene indicadores de frecuencia semestral, por lo anterior inicia en el segundo trimestre.</t>
  </si>
  <si>
    <t>Hoja de vida indicadores</t>
  </si>
  <si>
    <t>A la fecha no se reporta avance ya que el proceso de gestion juridica tiene reporte de indicadores de frecuencia semestral.</t>
  </si>
  <si>
    <t xml:space="preserve">Hoja de vida indicadores </t>
  </si>
  <si>
    <t>Al valiar la acción, se sugiere mostrar un  avance, segundo no esta en las evidencias el código PAI-2024-095</t>
  </si>
  <si>
    <t>PAI-2024-096</t>
  </si>
  <si>
    <t>Revisar y hacer el seguimiento de cada una de las gestiones encomendadas a los apoderados dentro del trámite de los procesos a su cargo</t>
  </si>
  <si>
    <t xml:space="preserve">Segumiento procesos que llevan los apoderados </t>
  </si>
  <si>
    <t xml:space="preserve">Pantallazo/ acta </t>
  </si>
  <si>
    <t>Durante el trimestre se ha realizado seguimento a cada una de las actividades encomendadas a los apoderados judiciaciales en los procesos a su cargo.
Dando un avance del 25%</t>
  </si>
  <si>
    <t xml:space="preserve">Pantallazo informe sobre uno de los procesos encomendado </t>
  </si>
  <si>
    <t xml:space="preserve">Realizar las actividades encomendadas para los proximos trimestres por parte del jefe de la oficina </t>
  </si>
  <si>
    <t xml:space="preserve">Durante el segundo trimestre por parte de los apoderdos de defensa judicial se realizo cada una de las actuaciones encomendadas por parte del jefe de la oficina juridica, como se evidencia en acta de actualizacion de los expediente de fecha 27 de junio de 2024.
Dando un avance del 25% y un avance del 50% acción encomendada. </t>
  </si>
  <si>
    <t xml:space="preserve">Acta de tercer y cuarto trimestre </t>
  </si>
  <si>
    <t>se valida la acción correspondiente, no se evidencia el pantallazo enunciado como evidencia.</t>
  </si>
  <si>
    <t>PAI-2024-097</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</si>
  <si>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</si>
  <si>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</si>
  <si>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Actividad se iniciara a desarrollar apartir del tercer trimestre</t>
  </si>
  <si>
    <t xml:space="preserve">Certificado o pantallazo asistencia capacitaciòn </t>
  </si>
  <si>
    <t xml:space="preserve">Durante el segundo trimestre, por parte del equipo de la oficina juridica se ha asistido a las capacitaciones programadas por parte de la dirección de asuntos disciplinarios 7a Conferencia Ciclo DDAD "Reflexiones sobre la investigación disciplinaria: Enfoques y desafíos bajo el nuevo código general"
Dando un avance al 50% </t>
  </si>
  <si>
    <t xml:space="preserve">Invitación Conferencia 
Formulario diligenciamiento Conferencia </t>
  </si>
  <si>
    <t>Asistir a las capacitaciones propuesta en el segundo semestre</t>
  </si>
  <si>
    <t>Se valida la acción junto con las evidencis mencionas, se recomienda anexar acta de los temas abordados en la capacitación.</t>
  </si>
  <si>
    <t>PAI-2024-098</t>
  </si>
  <si>
    <t>Contar con un cronograma de sesiones ordinarias semestral, que permita una mayor organizacion en el Comitè de Conciliaciòn  y Defensa Judicial.</t>
  </si>
  <si>
    <t xml:space="preserve">Cronograma sesiones semestrales </t>
  </si>
  <si>
    <t xml:space="preserve">Cronograma sesiones </t>
  </si>
  <si>
    <t>Se envia correo con el cronograma de fechas probables de sesiones ordinarias del comite de conciliacion correspondientes al primer semestre.(enero a junio del 2024)
Dando un avance del 50 %</t>
  </si>
  <si>
    <t xml:space="preserve">Correo con el Cronograma de sesiones para el primer semestre </t>
  </si>
  <si>
    <t>Cronograma de fechas probables de sesiones ordinarias del comite de conciliacion correspondientes al segundo semestre.</t>
  </si>
  <si>
    <t>Durante el segundo trimestre se realizo la aprobación de las sesiones del comite de conciliación del primer semestre y se presento a consideracion las seiones del comite durante el segundo semestre.
Dando un avance del 25% y un cumplimiento del 50% de la acción.</t>
  </si>
  <si>
    <t>Acta 346 de 30 de Abril</t>
  </si>
  <si>
    <t>Aprobación del cronograma de sesiones segundo semestre</t>
  </si>
  <si>
    <t>se valida la acción, se recomienda la confirmación del cronograma de las sesiones con posible fecha enuciandos en el acta, por otro lado no se evidencia el correo qu mencionan como evidencia.</t>
  </si>
  <si>
    <t>PAI-2024-099</t>
  </si>
  <si>
    <t>Realizar actividades del proceso de Gestión Jurídica para el fortalecimiento  de la politica de Defensa Jurídica</t>
  </si>
  <si>
    <t xml:space="preserve">Captura de pantalla del resgistro realizado.
Certificados de cursos y/o diploamados </t>
  </si>
  <si>
    <t>Defensa Jurídica</t>
  </si>
  <si>
    <t>Actividad a desarrollar apartir del segundo trimestre</t>
  </si>
  <si>
    <t xml:space="preserve">Pantallazo actividad a realizar para el fortalecimiento del daño antijuridico </t>
  </si>
  <si>
    <t>Durante el segundo trimestre por parte del equipo de la oficina juridica se realizo la inscripción a la jornada virtual de orientación jurídica: Naturaleza y marco normativo de las empresas sociales del estado - aspectos relevantes por parte de la dirección distrital de política jurídica.
Dando un avance de la acción del 50%</t>
  </si>
  <si>
    <t>Invitación Jornada Virtual
Inscripción a la Jornada Virtual</t>
  </si>
  <si>
    <t xml:space="preserve">Asistencia a las conferencias programadas </t>
  </si>
  <si>
    <t>Se valida la acción, se recomienda anexar acta relacionando los temas tratados en la capacitación, segundo no esta la evidecia mencionada del certificado adquirido.</t>
  </si>
  <si>
    <t>PAI-2024-100</t>
  </si>
  <si>
    <t>Cierre de 3 acciones: 
PMAI-2023-018
PMCB-2023-057
PMAI-2023-032</t>
  </si>
  <si>
    <t xml:space="preserve">La oficina juridica realizo el cierre de las acciones formuladas, plan de mejoramiento:
PMAI-2023-018
PMAI-2023-032
PMCB- 2023-057
La cual se evidencia atreves del correo enviado por la oficna asesora de planeacionel dia 22 de enero de 2024.
Dando cumpliento al 100 % de la accion. </t>
  </si>
  <si>
    <t>Cumpliemiento cierre acciones plan de mejoramiento</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</si>
  <si>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</si>
  <si>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</si>
  <si>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</si>
  <si>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PAI-2024-101</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</si>
  <si>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</si>
  <si>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</si>
  <si>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</si>
  <si>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</si>
  <si>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</si>
  <si>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</si>
  <si>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Se elaboraron oficios de saldos recíprocos durante el periodo enero a marzo de 2024, dirigidos a las entidades con las que se registraron operaciones económicas.
Se reporta un avance en la meta del 25%</t>
  </si>
  <si>
    <t>Oficios saldos recíprocos</t>
  </si>
  <si>
    <t>Oficios de saldos recíprocos, dirigidos a las entidades con las que se registren operaciones económicas durante la vigencia.</t>
  </si>
  <si>
    <t>No se presentaron limitantes en este periodo</t>
  </si>
  <si>
    <t>Se elaboraron oficios de saldos recíprocos durante el segundo trimestre, dirigidos a las entidades con las que se el Idipron registró operaciones económicas.
Se reporta un avance en la meta del 25%</t>
  </si>
  <si>
    <t>1. Oficios de saldos reciprocos</t>
  </si>
  <si>
    <t>PAI-2024-102</t>
  </si>
  <si>
    <t>2. Realizar el seguimiento mensual de las cuentas por cobrar de convenios</t>
  </si>
  <si>
    <t xml:space="preserve">12 memorandos cuentas por cobrar
</t>
  </si>
  <si>
    <t xml:space="preserve">Memorandos cuentas por cobrar
</t>
  </si>
  <si>
    <t>Se realizó el seguimiento a las cuentas por cobrar de convenios por medio de 3 memorandos. Se realizó el envío de dichos memorandos de forma mensual los días 08/02/2024; el 11/03/2024 y el 04/04/2024.
Se reporta un avance en la meta del 25%</t>
  </si>
  <si>
    <t>Memorandos cuentas por cobrar convenios</t>
  </si>
  <si>
    <t>9 Memorandos cuentas por cobrar</t>
  </si>
  <si>
    <t>Se realizó el seguimiento a las cuentas por cobrar de convenios del mes de junio, por medio de un (1) memorando 2024IE3871. Para los meses de abril y mayo, el seguimiento a las cuentas por cobrar de convenios, se realizó a través de reuniones efectuadas los días 30/04/2024 y 05/06/2024 respectivamente. Lo anterior, en virtud que se debieron verificar y ajustar los parámetros.
Se reporta un avance en la meta del 25%</t>
  </si>
  <si>
    <t xml:space="preserve">1. Actas de reunión seguimiento abril y mayo
2. Memorando seguimiento junio
</t>
  </si>
  <si>
    <t>Realizar el seguimiento mensual de las cuentas por cobrar de convenios del tercer y cuarto trimestre de 2024.</t>
  </si>
  <si>
    <t>PAI-2024-103</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</si>
  <si>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</si>
  <si>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</si>
  <si>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</si>
  <si>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Se realizó 1 seguimiento mensual a las ejecuciones presupuestales (enero, febrero y marzo) con los reportes obtenidos de BogData y SYSMAN verificando que todo se encuentre en orden y que no hayan diferencias.
Se reporta un avance en la meta del 25%</t>
  </si>
  <si>
    <t>1. Ejecución presupuestal enero
2. Ejecución presupuestal febrero
3. Ejecución presupuestal marzo</t>
  </si>
  <si>
    <t>9 seguimientos a Ejecución presupuestal.</t>
  </si>
  <si>
    <t>Se realizó 1 seguimiento mensual a las ejecuciones presupuestales (abril, mayo y junio) con los reportes obtenidos de BogData y SYSMAN verificando que todo se encuentre en orden y que no hayan diferencias.
Se reporta un avance en la meta del 25%</t>
  </si>
  <si>
    <t>1. Ejecución presupuestal abril
2. Ejecución presupuestal mayo
3. Ejecución presupuestal junio</t>
  </si>
  <si>
    <t>6 seguimientos de ejecuciones presupuestales</t>
  </si>
  <si>
    <t>PAI-2024-104</t>
  </si>
  <si>
    <t>Revisar, crear y/o actualizar la caracterización, manuales, procedimientos, instructivos y demás documentos correspondientes al proceso de Gestión Financiera</t>
  </si>
  <si>
    <t xml:space="preserve">Correos a MiPG de oficialización de documentos.
</t>
  </si>
  <si>
    <t>Correos a MiPG de oficialización de documentos.
Caracterización, manuales, procedimientos instructivos y demás documentos actualizados.</t>
  </si>
  <si>
    <t>Fortalecimiento Institucional y Simplificación de Procesos</t>
  </si>
  <si>
    <t>La actividad se desarrollará a partir del segundo trimestre de la presente vigencia.</t>
  </si>
  <si>
    <t>El proceso no ha finalizado la actualización de los documentos, la cual se encuentra en desarrollo.</t>
  </si>
  <si>
    <t>La actividad se desarrollará a partir del tercer trimestre de la presente vigencia.</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</si>
  <si>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</si>
  <si>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</si>
  <si>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</si>
  <si>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PAI-2024-105</t>
  </si>
  <si>
    <t>1. Realizar seguimiento mensual al PAA por proyecto de inversión</t>
  </si>
  <si>
    <t>9 seguimientos por proyecto de inversión al año</t>
  </si>
  <si>
    <t>Memorando de seguimiento por proyecto de inversión</t>
  </si>
  <si>
    <t>Gestión contractual</t>
  </si>
  <si>
    <t>GC</t>
  </si>
  <si>
    <t>Gerencia de Contratación</t>
  </si>
  <si>
    <t>La Gerencia de Contratación, adelantó el primer seguimiento al PAA con corte al 15 de marzo a tráves de memorando dirigido a cada Gerente de Proyecto de Inversión y al Responsable del rublo de funcionamiento
Se reporta un avance en la meta del 25%</t>
  </si>
  <si>
    <t>Memorandos de seguimiento por proyecto de inversión Marzo</t>
  </si>
  <si>
    <t>10 seguimientos en la vigencia</t>
  </si>
  <si>
    <t xml:space="preserve">Cambio de administración la orientaciones de la Alcaldía Mayor frente al ejercicio de formulación del PAA con las entidades cabeza de sector. </t>
  </si>
  <si>
    <t>La Gerencia de Contratación, adelantó el primer seguimiento al PAA con corte al segundo trimestre, a tráves de memorando dirigido a cada Gerente de Proyecto de Inversión y al Responsable del rublo de funcionamiento
Se reporta un avance en la meta del 25%</t>
  </si>
  <si>
    <t>Memorandos de seguimiento por proyecto de inversión abril</t>
  </si>
  <si>
    <t xml:space="preserve">7 seguimientos en el segundo semestre </t>
  </si>
  <si>
    <t>Armonización presupuestal por entrada en vigencia del nuevo Plan Dsitrital de Desarrollo</t>
  </si>
  <si>
    <t>PAI-2024-106</t>
  </si>
  <si>
    <t>2. Presentar seguimiento trimestral del PAA por proyecto de inversión ante el Comité Institucional de Gestión y Desempeño</t>
  </si>
  <si>
    <t>4 seguimientos presentados al año</t>
  </si>
  <si>
    <t xml:space="preserve">Presentación socializada al Comité Directivo </t>
  </si>
  <si>
    <t>Se realizó presentación el día 26 de marzo de 2024,  ante el Comité de Gestión y Desempeño, del primer seguimiento al PAA informando a los gerentes de proyecto los procesos de bienes y servicios y el estado de los mismos segun la programación.
Se reporta un avance en la meta del 25%</t>
  </si>
  <si>
    <t>Presentación socializada.</t>
  </si>
  <si>
    <t>3 seguimientos del PAA ante el Comité de Gestión y Desempeño.</t>
  </si>
  <si>
    <t>Se realizó presentación el día 14 de junio de 2024, ante el Comité de Gestión y Desempeño, del seguimiento al PAA informando a los gerentes de proyecto los procesos de bienes y servicios y el estado de los mismos segun la programación.
Se reporta un avance en la meta del 25%</t>
  </si>
  <si>
    <t>2 seguimientos del PAA ante el Comité de Gestión y Desempeño.</t>
  </si>
  <si>
    <t>PAI-2024-107</t>
  </si>
  <si>
    <t>3. Desarrollar campaña de fortalecimiento a supervisores a través de envió de medios visuales (tips de supervisión) envío de 2 tips mensuales</t>
  </si>
  <si>
    <t>24 envíos de medios visuales en el año</t>
  </si>
  <si>
    <t>Correos con evidencia del envió del tip de supervisión</t>
  </si>
  <si>
    <t>Se adelantó el envio de 2 tips de forma mensual con destino a los servidores del IDIPRON, a través de correo electrónico los días 22/01/2024; 25/01/2024; 22/02/2024; 26/02/2024; 19/03/2024; 22/03/2024, con el fin de brindar orientaciones en materia de supervisión contractual.
Se reporta un avance en la meta del 25%</t>
  </si>
  <si>
    <t>Correos electrónicos con evidencia del envio de los tips, de los meses de enero, febrero y marzo.</t>
  </si>
  <si>
    <t>Envios mensuales desde el mes de abril al mes de diciembre de los tips de supervisión.</t>
  </si>
  <si>
    <t>Se adelantó el envio de 2 tips de forma mensual con destino a los servidores del IDIPRON, a través de correo electrónico los días 24/04/2024; 25/04/2024; 22/05/2024; 27/05/2024; 19/06/2024; 27/06/2024, con el fin de brindar orientaciones en materia de supervisión contractual.
Se reporta un avance en la meta del 25%</t>
  </si>
  <si>
    <t>Correos electrónicos con evidencia del envio de los tips, de los meses de abril, mayo y junio</t>
  </si>
  <si>
    <t>Envios mensuales desde el mes de julio al mes de diciembre de los tips de supervisión.</t>
  </si>
  <si>
    <t>PAI-2024-108</t>
  </si>
  <si>
    <t>4. Desarrollar capacitaciones en materia de supervisión de contratos, estructuración de procesos y evaluación de procesos contractuales.</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</si>
  <si>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</si>
  <si>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</si>
  <si>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Adaptación del equipo de la Gerencia de Contratación a los nuevos lineamientos, lo que hace que el tiempo para la consolidación de la información del trimestre se presente en el segundo trimestre</t>
  </si>
  <si>
    <t>La actividad se desarrollará en el segundo semestre, lo anterior teniendo en cuenta que los manuales del proceso asi como procedimientos y formatos se encuentran en actualización, una vez actualizados con los nuevos lineamientos en materia contractual se adelantaran las capacititaciones programadas.</t>
  </si>
  <si>
    <t>Los manuales del proceso asi como procedimientos y formatos se encuentran en actualización, una vez actualizados con los nuevos lineamientos en materia contractual se adelantarán las capacititaciones programadas.</t>
  </si>
  <si>
    <t>PAI-2024-109</t>
  </si>
  <si>
    <t xml:space="preserve">5. Actualizar la herramienta de preguntas frecuentes en materia de contratación que permita mitigar los hallazgos en la supervisión de los contratos suscritos por la entidad </t>
  </si>
  <si>
    <t>Herramienta actualizada 1 vez al año con su respectiva publicación en la WEB del IDIPRON</t>
  </si>
  <si>
    <t>Herramienta de preguntas frecuentes publicada en la WEB del IDIPRON</t>
  </si>
  <si>
    <t>Actualizar la herramienta de preguntas frecuentes en materia de contratación en la web del Idipron</t>
  </si>
  <si>
    <t>Nuevos lineamientos que se encuentran en proyecto por parte de la nueva administración, que implican primero adelantar actualización del manual de contratación y el manual de supervisión e interventoria de la entidad.</t>
  </si>
  <si>
    <t>La actividad se desarrollará a partir del tercer trimestre de la vigencia.</t>
  </si>
  <si>
    <t>Nuevos lineamientos en materia de contratación que se adoptarán por parte de la entidad</t>
  </si>
  <si>
    <t>PAI-2024-110</t>
  </si>
  <si>
    <t>6. Realizar 2 capacitaciones en Incumplimientos contractuales y manejo del expediente contractual al año</t>
  </si>
  <si>
    <t>2 capacitaciones anuales en incumplimientos contractuales
2 capacitaciones anuales en manejo del expediente contractual dirigida a supervisores y apoyos a la supervisión</t>
  </si>
  <si>
    <t>Se aporta requirimiento por parte de la Secretaría General radicado 2024IE1977 donde se solicita el proyecto de Resolución por medio de la cual se modifica la Resolcuión 491 de 2022.</t>
  </si>
  <si>
    <t>Nuevos lineamientos desde el nivel directivo que implican actualizacion de la Resolución 491 de 2022 con la cual se crea el Comité de supervisión e interventoría.</t>
  </si>
  <si>
    <t>Se adelantarán las capacitaciones programadas una vez sean oficializados el procedimiento de incumplimientos, asi como el manejo del expediente contractual.
La actividad se desarrollará a partir del tercer trimestre de la vigencia.</t>
  </si>
  <si>
    <t>Una vez se cuente con los nuevos lineamientos, se actualizará el procedimiento de incumplimientos, así como el manejo del expediente contractual.</t>
  </si>
  <si>
    <t>PAI-2024-111</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</si>
  <si>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</si>
  <si>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</si>
  <si>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Compras y contratación pública</t>
  </si>
  <si>
    <t>Las listas de verificación documental se encuentran en proceso de actualzación una vez se encuentren oficializadas, sern socializadas con los nuevos lineamientos.</t>
  </si>
  <si>
    <t>PAI-2024-112</t>
  </si>
  <si>
    <t xml:space="preserve">Realizar actividades del proceso de Gestión del Gestión Contractual del componente 1,  7 y 9 del PTET </t>
  </si>
  <si>
    <t>Listados de asistencia, presentaciones, Actas de comité, informe anual, correos electronicos, Informe de diagnóstico, informe seguimiento, plan de trabajo</t>
  </si>
  <si>
    <t>C1. Transparencia
C7. Integridad y Ética Pública
C9. Prevención de lavado de activos</t>
  </si>
  <si>
    <t>Se realizaron actividades del proceso Gestión Contractual del componente 1 y 7 del PTET.
Se solicitó a la Oficina de Comunicaciones, el día 29/01/2024, la publicación en el link de transparencia de la primera versión del PAA.
Se reporta seguimiento al conflicto de intereses de contratistas a la Gerencia de Talento Humano, el día 12/03/2024.
Se reporta un avance en la meta del 25%</t>
  </si>
  <si>
    <t xml:space="preserve">Correo electrónico solicitud de publicación PAA.
Formato solicitud de publicación.
Seguimiento conflicto de intereses
Correo electrónico envío seguimiento conflicto de intereses
</t>
  </si>
  <si>
    <t xml:space="preserve">Realizar actividades del proceso de Gestión del Gestión Contractual del componente 1, 7 y 9 del PTET </t>
  </si>
  <si>
    <t>Se realizaron actividades del proceso Gestión Contractual del componente 1 y 7 del PTET.
Se solicitó a la Oficina Asesora de Comunicaciones el día 06/06/2024, la publicación en el botón de trasnparencia de la información contractual.
Se adelantó el envío del seguimiento trimestral en el mes de junio al conflicto de intereses a la Gerencia de Talento Humano el día 06/06/2024, para su respectiva consolidación.
Se adelantó el seguimiento a conflicto de intereses, ante el Comité Evaluador de Conflictos de Intereses el día 7/06/2024.
Se reporta un avance en la meta del 25%</t>
  </si>
  <si>
    <t>Correo solicitud publicación link de transparencia 
Acta seguimiento conflicto de intereses.
 Correo envío a talento humano
Reporte de seguimiento</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</si>
  <si>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</si>
  <si>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</si>
  <si>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</si>
  <si>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</si>
  <si>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PAI-2024-113</t>
  </si>
  <si>
    <t>1, Realizar 4 piezas comunicativas alusivas a las generalidades del proceso de Gestión de Inventarios, Almacén y Economato.</t>
  </si>
  <si>
    <t>4 piezas comunicativas</t>
  </si>
  <si>
    <t>Piezas Comunicativas</t>
  </si>
  <si>
    <t>Gestión de inventarios, almacen y economato</t>
  </si>
  <si>
    <t>GIAE</t>
  </si>
  <si>
    <t>Gerencia de Recursos Físicos</t>
  </si>
  <si>
    <t>Se realizaron y socializaron 4 piezas comunicativas relacionadas con el proceso Gestión de Inventarios, Almacén y Economato, con el fin que los servidores de la entidad, usen la última versión de los documentos:
Se socializó la actualización de instructivos y formatos del proceso. (07/03/2024)
Se socializó la actualización de la caracterización del proceso GIAE. (07/03/2024)
Se socializó la actualización de procedimientos del proceso GIAE. (07/03/2024)
Se socializó el calendario de actividades del proceso GIAE.
(19/02/2024)
Se reporta un avance en la meta del 100%</t>
  </si>
  <si>
    <t>Correo electrónico actualización de instructivos y formatos del proceso.
Correo electrónico actualización de la caracterización del proceso GIAE. 
Correo electrónico actualización  procedimientos del proceso.
Correo electrónico calendario de actividades del proceso GIAE.</t>
  </si>
  <si>
    <t>No se presentaron limitantes durante este período</t>
  </si>
  <si>
    <t>Se evidencias 4 piezas comunicativas con fechas:
* 19/02/2024
* Tres piezas comunicativas con fecha del 07/03/2024
La actividad se encuentra al 100%</t>
  </si>
  <si>
    <t>PAI-2024-114</t>
  </si>
  <si>
    <t>2, Desarrollar estrategias de acercamiento a través de conversatorios y/o mesas de trabajo relacionados con el proceso de Gestión de Inventarios, Almacén y Economato</t>
  </si>
  <si>
    <t xml:space="preserve"> 4 conversatorios y/o mesas de trabajo</t>
  </si>
  <si>
    <t>Actas de reunión - Registros de asistencia</t>
  </si>
  <si>
    <t>Se realizaron dos (2) conversatorios durante el primer trimestre de 2024:
   13/02/2024 UPI Bosa
   15/03/2024 virtual a través de la plataforma TEAMS
En estos conversatorios, se desarrollaron estrategias de acercamiento con el fin que los servidores y colaboradores de la entidad, conocieran generalidades del proceso Gestión de Inventarios, Almacén y Economato.
Dado que tanto el conversatorio, como la mesa de trabajo se adelantaron con la asistencia de una persona, se consideró como registro de asistencia, la firma de las actas.
(Respecto al conversatorio realizado en a través de la plataforma TEAMS, se aportan capturas de pantalla en los que pueden evidenciarse los participantes de la reunión, ya que al momento de efectuar el conversatorio, no se realizó registro de asistencia virtual, ni se configuró la plataforma para el registro del mismo).
Se reporta un avance en la meta del 50%</t>
  </si>
  <si>
    <t>Actas conversatorio y mesa de trabajo UPI Bosa.
Acta conversatorio Teams
Capturas de pantallas registro asistencia conversatorio Teams
Presentación PPT.</t>
  </si>
  <si>
    <t>2 Conversatorios y/o mesas de trabajo</t>
  </si>
  <si>
    <t>Se adjunta acta de los conversatorios con fechas del 13 de febrero y del 15 de marzo del 2024</t>
  </si>
  <si>
    <t>Se desarrollaron estrategias de acercamiento a través de conversatorios y/o mesas de trabajo relacionados con el proceso de Gestión de Inventarios, Almacén y Economato, así:
1. Conversatorio_mesa de trabajo -asesores Secretaria Gral_Adm-Proy-Inv-7727 - 05/06/2024
2. Conversatorio_mesa de trabajo Gcia Administrativa - 17/06/2024
3. Conversatorio_mesa de trabajo SST_nominas - 17/06/2024
4. Conversatorio_mesa de trabajo Sub-Poblacional - 24/06/2024
Se da cumplimiento a la meta del 100%</t>
  </si>
  <si>
    <t xml:space="preserve">Actas y registro de asistencia de las mesas de trabajo y/o conversatorios realizados sobre el proceso de gestión de inventarios, almacén y economato, así:
1. 20240605 Conversatorio_mesa de trabajo -asesores Secretaria Gral_Adm-Proy-Inv-7727
2. 20240617 Conversatorio_mesa de trabajo Gcia Administrativa
3. 20240617 Conversatorio_mesa de trabajo SST_nominas
4. 20240624 Conversatorio_mesa de trabajo Sub-Poblacional
</t>
  </si>
  <si>
    <t>Se evidencian actas de reunión conlista de asistencia de las mesas de trabajo realizadas en las siguientes fechas:
05/06/2024
17/06/2024
24/06/2024
La acción se encuentra al 100%</t>
  </si>
  <si>
    <t>PAI-2024-115</t>
  </si>
  <si>
    <t>3. Realizar la recolección y acopio de los bienes devolutivos y/o elementos de consumo controlado, de acuerdo con lo establecido en el procedimiento.</t>
  </si>
  <si>
    <t>Relación de bienes devolutivos y/o elementos de consumo controlado acopiados en el depósito de inservibles para destinación final</t>
  </si>
  <si>
    <t>Se efectuó la recolección y acopio de los bienes devolutivos y/o elementos de consumo controlado inservibles, acopiados durante el periodo de enero a marzo de 2024, conforme a lo programado.
Se reporta un avance en la meta del 34%</t>
  </si>
  <si>
    <t>Relación bienes acopiados</t>
  </si>
  <si>
    <t>Efectuar la recolección y acopio de los bienes devolutivos y/o elementos de consumo controlado hasta el mes de septiembre</t>
  </si>
  <si>
    <t>Se presenta excel con  la relación de bienes acopiados
la actividad se encuentra al 34%</t>
  </si>
  <si>
    <t>Se realizó la recolección y acopio de 101 bienes devolutivos y elementos de consumo controlado, de acuerdo con el procedimiento, durante el periodo de abril a junio de 2024.
Se reporta un avance en la meta del 46%</t>
  </si>
  <si>
    <t>Efectuar la recolección y acopio de los bienes devolutivos y/o elementos de consumo controlado hasta el mes de septiembre.</t>
  </si>
  <si>
    <t>Se realizó la recolección y acopio de 101 bienes de acuerdo a la tabla presentada por el proceso. 
Sin embargo el avance de la meta para este corte queda en un 34% ya que aun tienen actividades pendientes por realizar. 
El avance general de la actividad esta al 68%</t>
  </si>
  <si>
    <t>PAI-2024-116</t>
  </si>
  <si>
    <t xml:space="preserve">4. Elaborar y presentar el proyecto del acto administrativo que ordena la baja de bienes inservibles u obsoletos del Instituto al Comité Institucional de Gestión y desempeño </t>
  </si>
  <si>
    <t>1 baja de bienes inservibles u obsoletos</t>
  </si>
  <si>
    <t>Proyecto de acto administrativo</t>
  </si>
  <si>
    <t>La actividad se desarrollará durante el último trimestre de la vigencia, conforme a lo programado.</t>
  </si>
  <si>
    <t>No se realizó avance para esta actividad</t>
  </si>
  <si>
    <t>La actividad se desarrollará durante el cuarto trimestre de la presente vigencia, conforme a lo programado en el plan de acción.</t>
  </si>
  <si>
    <t xml:space="preserve">Elaborar y presentar el proyecto del acto administrativo que ordena la baja de bienes inservibles u obsoletos del Instituto al Comité Institucional de Gestión y desempeño </t>
  </si>
  <si>
    <t>No se presnetan avances para este seguimiento</t>
  </si>
  <si>
    <t>PAI-2024-117</t>
  </si>
  <si>
    <t>6. Realizar la marcación de los bienes devolutivos y/o elementos de consumo controlado que lo requieran con los rótulos de identificación individual</t>
  </si>
  <si>
    <t>Relación de los bienes devolutivos y/o elementos de consumo controlado replaqueteados</t>
  </si>
  <si>
    <t>Se replaquetearon bienes devolutivos y/o elementos de consumo controlado en las visitas realizadas a la UPI Bosa y UPI Perdomo, los días 13/02/2024 y 16/02/2024, respectivamente; durante el periodo de enero a marzo de 2024.
Se reporta un avance en la meta del 25%</t>
  </si>
  <si>
    <t>Relación bienes replaqueteados</t>
  </si>
  <si>
    <t>Efectuar replaqueteo de los bienes que sean identificados sin etiqueta durante el trascurso de la vigencia.</t>
  </si>
  <si>
    <t>Se presenta excel con la relación de bienes replaquetados
la actividad se encuentra al 25%</t>
  </si>
  <si>
    <t>Se Realizó la marcación de los bienes devolutivos y/o elementos de consumo controlado con rótulos de identificación individual, durante el periodo comprendido del 1 de abril al 30 de junio de 2024.
Se reporta un avance en la meta del 39%</t>
  </si>
  <si>
    <t>Relación bienes marcados con rótulos de identificación individual</t>
  </si>
  <si>
    <t>Realizar la marcación de los bienes devolutivos y/o elementos de consumo controlado que lo requieran con los rótulos de identificación individual</t>
  </si>
  <si>
    <t>Se realizó la marcación de los bienes devolutivos y/o elementos de consumo esde el 1 de abril al 30 de junio.
Sin embargo el avance de la meta para este corte queda en un 25% ya que aun tienen actividades pendientes por realizar. 
El avance general de la actividad esta al 50%</t>
  </si>
  <si>
    <t>PAI-2024-118</t>
  </si>
  <si>
    <t>7. Realizar la toma física general de los bienes devolutivos y de consumo controlado</t>
  </si>
  <si>
    <t>1 toma física en cada unidad y sede administrativa</t>
  </si>
  <si>
    <t>Informe final de toma física de Inventarios</t>
  </si>
  <si>
    <t>La actividad se desarrollará a partir del tercer trimestre de la vigencia, conforme a lo programado.</t>
  </si>
  <si>
    <t>Se realizaron tomas físicas aleatorias y general de los bienes devolutivos y de consumo controlado en servicio durante el periodo comprendido entre el 1 abril al 30 de junio de 20024, así:
1. Comedor Arborizadora
2. Comedor Bosa
3. Comedor Rioja-Belén
4. Comedor San Blas
5. Comedor Usme
6. Comunicaciones
7. Gerencia Administrativa
8. Gerencia Corresponsabilidad
9. Servicio al Ciudadano
10. Sicosocial
11. Sociolegal
12.Subdirección Lineamientos
13. Subdirección Poblacional
14. Territorio Calle
15. UPI Bosa
16. UPI Conservatorio
17. UPI Luna Park
18. UPI Oasis
19. UPI Castillo
20. UPI La Victoria
21. UPI Luna Park
22. UPI Perdomo
23. UPI Santa Lucia
Se reporta un avance en la meta del 15%</t>
  </si>
  <si>
    <t>Actas y registro de asistencia de las tomas físicas realizadas.</t>
  </si>
  <si>
    <t>Efectuar las tomas fisicas de bienes devolutivos y elementos de consumo en las dependencias pendientes</t>
  </si>
  <si>
    <t>Se realizarón las tomas físicas aleatorias y general de los bienes devolutivos y de consumo de 23 sedes. 
Se da un avance de 10% sin embargo es importante aclarar que esta acción se cierra con el informe final del inventario, tal cual como se especifica en el producto</t>
  </si>
  <si>
    <t>PAI-2024-119</t>
  </si>
  <si>
    <t>8. Reportar semanalmente saldos de bienes y elementos en bodega a  las dependencias que lo requieran</t>
  </si>
  <si>
    <t>42 Correos</t>
  </si>
  <si>
    <t>Reporte de saldos</t>
  </si>
  <si>
    <t>Se realizó reporte de saldos de bienes devolutivos, consumo controlado y de consumo que se encuentran en stock en bodega a las diferentes dependencias, personal de planta y contratistas de los proyectos de inversión 7720, 7726, 7727 y de funcionamiento.
Los correos fueron enviados en las siguientes fechas:
05/02/2024
12/02/2024
26/02/2024
05/03/2024
11/03/2024
18/03/2024
Se reporta un avance en la meta del 25%</t>
  </si>
  <si>
    <t>Correos electrónicos reportes de saldos</t>
  </si>
  <si>
    <t>El procedo adjunta 18 correo con fechas: 
05/02/2024
12/02/2024
26/02/2024
05/03/2024
11/03/2024
18/03/2024
de acuerdo a la meta que son 42 correos, 18/42 = 42%</t>
  </si>
  <si>
    <t>Se reportó semanalmente vía correo electrónico saldos de bienes y elementos en stock en bodega a  las diferentes dependencias, personal de planta y contratistas de los proyectos de inversión 7720, 7726, 7727 y de funcionamiento.
Los correos fueron remitidos vía correo electrónico en las siguientes fechas:
01/04/2024
08/04/2024
16/04/2024
23/04/2024
30/04/2024
07/05/2024
16/05/2024
20/05/2024
27/05/2024
04/06/2024
12/06/2024
17/06/2024
25/06/2024
Se reporta un avance en la meta del 40%</t>
  </si>
  <si>
    <t>Se observan los correos del reporte de saldos de los proyectos de inverción con fechas
01/04/2024
08/04/2024
16/04/2024
23/04/2024
30/04/2024
07/05/2024
16/05/2024
20/05/2024
27/05/2024
04/06/2024
12/06/2024
17/06/2024
25/06/2024
El avance de la actividad para este trimestre es del 40%
Avance total es del 82%</t>
  </si>
  <si>
    <t>PAI-2024-120</t>
  </si>
  <si>
    <t xml:space="preserve">9. Comunicar masivamente, al inicio del año la disponibilidad de bienes y elementos en bodega para distribución y toma de decisiones </t>
  </si>
  <si>
    <t>1 Memorando</t>
  </si>
  <si>
    <t xml:space="preserve">Registro de comunicación de disponibilidad de bienes y elementos en bodega </t>
  </si>
  <si>
    <t>Se elaboró y socializó memorando el día 24/01/2024, mediante el cual se comunicó la disponibilidad de bienes y elementos en bodega a la Dirección General, Secretaría General, Subdirecciones, Gerencias, Jefaturas de Oficina, dependencias de la entidad, funcionarios y colaboradores de IDIPRON.
Se reporta un avance en la meta del 100%</t>
  </si>
  <si>
    <t>Memorando saldos elementos de consumo y bienes devolutivos en bodega.
Correo electrónico socialización saldos elementos de consumo y bienes devolutivos en bodega.
Reportes de saldos en bodega.</t>
  </si>
  <si>
    <t>Se evidencia memorando con fecha del 24 de enero del 2024 informado los "SALDOS DE ELEMENTOS DE CONSUMO Y BIENES DEVOLUTIVOS EN BODEGA"
La actividad se encuentra al 100%</t>
  </si>
  <si>
    <t>PAI-2024-121</t>
  </si>
  <si>
    <t>Cierre de 8 acciones: 
PMAI-2019-092
PMAI-2022-027
PMCB-2023-010
PMCB-2023-012
PMCB-2023-013
PMPB-2023-18
PMPB-2023-19
PMPB-2023-20</t>
  </si>
  <si>
    <t>Se realizó el cierre de las acciones que se encontraban pendientes por finalizar, conforme a lo informado mediante correos electrónicos el día 26/02/2024 por la Oficina Asesora de Planeación y el día 18/03/2024, por la Oficina de Control Interno.
PMAI-2019-092
PMAI-2022-027
PMCB-2023-010
PMCB-2023-013
PMPB-2023-18
PMPB-2023-19
PMPB-2023-20
Se reporta un avance en la meta del 87%</t>
  </si>
  <si>
    <t>Correos electrónicos cierre acciones
Tablero de control cierre de brechas</t>
  </si>
  <si>
    <t>Cierre acción 
PMCB-2023-012</t>
  </si>
  <si>
    <t>Se evidencia el cierre de las acciónes de acuerdo a los correos electronicos con fecha del 26/02/2024 y 18/03/2024
la cción se encuentra al 87%</t>
  </si>
  <si>
    <t>Se realizó el cierre de la acción que se encontraba pendiente por finalizar, de acuerdo al Informe de seguimiento a planes de mejoramiento realizado por la Oficina de Control Interno con corte a 19 de abril de 2024.
Se reporta cumplimiento en la meta del 100%</t>
  </si>
  <si>
    <t>Informe de seguimiento a planes de mejoramiento</t>
  </si>
  <si>
    <t>Se adjunta el memorando 2024IE3193 y el tablero de control de la OCI donde se evidencia el cierre de la acción PMCB-2023-012.
La acción se encuentra al 100%</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</si>
  <si>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</si>
  <si>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</si>
  <si>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</si>
  <si>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PAI-2024-122</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</si>
  <si>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</si>
  <si>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</si>
  <si>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</si>
  <si>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</si>
  <si>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</si>
  <si>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</si>
  <si>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</si>
  <si>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Se realizó la identificación del Fondo Documental Acumulado ubicado en el archivo central, mediante aplicación de Tablas de Valoración Documental TVD,  de acuerdo con la formulación del PINAR, durante el primer trimestre de 2024, la identificacióin se realizó de la siguiente manera:
116 cajas para conservación total
211 expedientes identificados e intervenidos
Análisis: De las 116 cajas se cumplió con la intervención del 50% de la meta, es decir 58.
Se reporta un avance en la meta del 25%</t>
  </si>
  <si>
    <t>Formato Único de Inventario Documental (FUID) de conservación total</t>
  </si>
  <si>
    <t>Realizar la identificación  del Fondo Documental Acumulado para conservación total</t>
  </si>
  <si>
    <t>Se evidencia por parte del proceso un cumplimiento del 25% de avance para este seguimiento.</t>
  </si>
  <si>
    <t>Se realizó la identificación del Fondo Documental Acumulado ubicado en el archivo central, mediante aplicación de Tablas de Valoración Documental TVD,  de acuerdo con la formulación del PINAR, durante el segundo trimestre de 2024, la identificacióin se realizó de la siguiente manera:
116 cajas para conservación total
528 expedientes identificados e intervenidos
Análisis: De las 116 cajas se cumplió con la intervención del 50% de la meta.
Se reporta un avance en la meta del 25%</t>
  </si>
  <si>
    <t>De acuerdo a los soportes cargados por el proceso, se solicta que los formatos venga con fecha en que se realizó la identificación de las cajas.
Se da un avance de la actividad para este trimestre del 25%, puesto que la ohbservación fue ajustada.</t>
  </si>
  <si>
    <t>PAI-2024-123</t>
  </si>
  <si>
    <t>5. 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</si>
  <si>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</si>
  <si>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</si>
  <si>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Se realizaron 10 visitas de seguimiento de 14 que se encontraban programadas para el periodo febrero a marzo de 2024, de acuerdo con el cronograma socializado.
En cada visita, se efectuó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Documental, se verificó que los documentos no contengan ningún tipo de material abrasivo, como ganchos, cinta o marcación en resaltador, se realizó apoyo para llevar a cabo los ajustes encontrados durante la visita y dejar un ejemplo de organización por cada serie; al final de la visita se generó un acta.
Se reporta un avance en la meta del 36%</t>
  </si>
  <si>
    <t>Actas de visita</t>
  </si>
  <si>
    <t>Realizar visitas de seguimiento de acuerdo al cronograma.</t>
  </si>
  <si>
    <t>De acuerdo a las evidencias aportadas por el proceso se da cumplimiento a un porcentaje de 36% para este seguimiento</t>
  </si>
  <si>
    <t>Se realizaron 2 visitas de seguimiento de las 4 que se encontraban pendientes de acuerdo con el cronograma socializado.
En cada visita, se efectuó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Documental, se verificó que los documentos no contengan ningún tipo de material abrasivo, como ganchos, cinta o marcación en resaltador, se realizó apoyo para llevar a cabo los ajustes encontrados durante la visita y dejar un ejemplo de organización por cada serie; al final de la visita se generó un acta.
Se reporta un avance en la meta del 7%</t>
  </si>
  <si>
    <t>Actas de visita con listados de Asistencia</t>
  </si>
  <si>
    <t>Las actividades se ejecutaron de acuerdo al recurso humano disponible</t>
  </si>
  <si>
    <t xml:space="preserve">se evidencia que falta la inclusion del cronograma de las visitas estipuladas para el trimestre. Se da un avance de la actividad para este trimestre del 7%, ya que las observaciones fueron acatadas. </t>
  </si>
  <si>
    <t>PAI-2024-124</t>
  </si>
  <si>
    <t>6. Ejecutar las estrategias establecidas en el Plan de Conservación Documental contemplado en el Sistema Integrado de Conservación (SIC) para la vigencia 2024 y en cumplimiento con el acuerdo 006 del 2014.</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</si>
  <si>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</si>
  <si>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</si>
  <si>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</si>
  <si>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La actividad se desarrollará a partir del segundo trimestre, conforme a lo programado</t>
  </si>
  <si>
    <t>Ejecutar el 25% del cronograma de Plan de Preservación Documental</t>
  </si>
  <si>
    <t xml:space="preserve">No se evidencia avance por parte del proceso para esta acción.
</t>
  </si>
  <si>
    <t>La acción se desarrollará durante el tercer y cuarto trimeste de la vigencia 2024</t>
  </si>
  <si>
    <t>Ejecutar las estrategias establecidas en el Plan de Conservación Documental contemplado en el Sistema Integrado de Conservación (SIC) para la vigencia 2024 y en cumplimiento con el acuerdo 006 del 2014.</t>
  </si>
  <si>
    <t>No se cuenta con personal idóneo para ejecutar las estrategias</t>
  </si>
  <si>
    <t xml:space="preserve">El proceso no evidencia avance para esta acción. </t>
  </si>
  <si>
    <t>PAI-2024-125</t>
  </si>
  <si>
    <t>8. Actualizar los procedimientos, formatos, instructivos, manuales y caracterización.</t>
  </si>
  <si>
    <t>Documentos actualizados</t>
  </si>
  <si>
    <t xml:space="preserve">Acta de diagnóstico de identificación de documenbtos a actualizar
Correos de oficializacion y documentacion SIGID
</t>
  </si>
  <si>
    <t>Actualizar los documentos del proceso</t>
  </si>
  <si>
    <t>Se efectuó diagnóstico de identificación de los documentos que son responsabilidad del proceso el día 17/06/2024 y se determininó la priorización para su actualización y las limitantes que presentan.
Se realizó la creación de los siguientes documentos:
1. Encuesta de producción documental
2. Agrupación documental
Se efectuó la actualización de la Caracterización del proceso.
Se reporta avance en la meta del 34%</t>
  </si>
  <si>
    <t>Acta de diagnóstico de identificación de documentos a actualizar
Correos electrónicos solicitud creación y actualización</t>
  </si>
  <si>
    <t>Actualizar los procedimientos, formatos, instructivos, manuales y caracterización.</t>
  </si>
  <si>
    <t>No se presentaron limitantes para esta acción.</t>
  </si>
  <si>
    <t>Los soportes evidenciados de los productos solo se cargo el acta de diagnostico. Se da un avance de la actividad para este trimestre del 25%</t>
  </si>
  <si>
    <t>PAI-2024-126</t>
  </si>
  <si>
    <t>Realizar actividades del proceso de Gestión Documental para el fortalecimiento  de la politica de Gestión Documental</t>
  </si>
  <si>
    <t>Un memorando
Un actas de reunión, Un listado de asistencia</t>
  </si>
  <si>
    <t>Enviar memorando a la OAP informando la necesidad de adquirir el SGDA
Socializar el PGD</t>
  </si>
  <si>
    <t>Se envió memorando dirigido a la Oficina Asesora de Planeación el día 26/06/2024, en el cual se solicitó incluir en las mesas de trabajo  para la formulación del Plan Estratégico Institucional 2024-2027 la necesidad de adquirir para el IDIPRON un Sistema de Gestión de Documentos Electrónicos de Archivo SGDA.
Se reporta avance en la meta del 50%</t>
  </si>
  <si>
    <t>Memorando solicitud SGDA</t>
  </si>
  <si>
    <t xml:space="preserve">Realizar socialización del programa de gestion documental, manual operativo de gestion documental y administracion de las comunicaciones oficiales a los servidores encargados del archivo de cada uno de los procesos </t>
  </si>
  <si>
    <t>Las dependencias no han designado a los servidores encargados de archivo de cada uno de los procesos</t>
  </si>
  <si>
    <t>De acuerdo a los soportes cargados por el proceso, se evidencia que solo cargaron el menorando, haciendo falta el acta y el listado de asistencia. Por tal razón se les valida un avance de la actividad para este trimestre del 40%</t>
  </si>
  <si>
    <t>PAI-2024-127</t>
  </si>
  <si>
    <t>Cierre de 2 acciones: 
PMAI-2021-040
PMAI-2022-069</t>
  </si>
  <si>
    <t>La actividad se desarrollará a partir del segundo trimestre</t>
  </si>
  <si>
    <t>Efectuar el cierre de las acciones que se encuentran pendientes de los planes de mejoramiento</t>
  </si>
  <si>
    <t>Las dependencias no han identificado la producción documental de acuerdo a sus funciones determinadas en el Acuerdo 009 de 2022 (Rediseño Institucional).</t>
  </si>
  <si>
    <t>PAI-2024-128</t>
  </si>
  <si>
    <t xml:space="preserve">Realizar actividades del proceso de Gestión del Gestión documental del componente 1 del PTET </t>
  </si>
  <si>
    <t>1 Programa de gestion documental 
1 Resolución PGD
Actualizar el Indice de informacion clasificada y reservada</t>
  </si>
  <si>
    <t>C1. Transparenica</t>
  </si>
  <si>
    <t>La información a cargo del proceso que debe estar publicada en el enlace de transparencia, se encuentra actualizada.
El Programa de Gestión Documental fue actualizado en el mes de diciembre de 2023, por lo cual no será actualizado en este periodo.</t>
  </si>
  <si>
    <t>Realizar actividades del proceso Gestión Documental del componente 1 del PETP</t>
  </si>
  <si>
    <t>La acción se desarrollará durante el cuarto trimeste de la vigencia 2024, conforme a lo programado.</t>
  </si>
  <si>
    <t>Actualizar el índice de información clasificada y reservada
Solicitar a la Oficina de Comunicaciones la publicación de la información y hacer seguimiento a su correcta publicación conforme a lo estableciso en la Circular interna 042-2023
Programa de Gestión Documental adoptado</t>
  </si>
  <si>
    <t>Las dependencias de la entidad no han informado sobre el cambio de la calificación a la documentación que tienen a su cargo</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</si>
  <si>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</si>
  <si>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</si>
  <si>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</si>
  <si>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PAI-2024-129</t>
  </si>
  <si>
    <t>1. Realizar el control de peajes electrónicos del parque automotor del Idipron.</t>
  </si>
  <si>
    <t xml:space="preserve">4 seguimientos </t>
  </si>
  <si>
    <t>Reportes de Fácil Pass
Formato Control de peajes A-GSA-FT-007</t>
  </si>
  <si>
    <t>Gestión de Servicios Administrativos</t>
  </si>
  <si>
    <t>GSA</t>
  </si>
  <si>
    <t>Secretaría General</t>
  </si>
  <si>
    <t>Se realizó el control del uso de los peajes utilizados durante el periodo enero-marzo a través de la revisión del informe de Facil Pass contra los formatos de Control de Peajes, verificando que los peajes usados correspondan a viajes programados por el equipo de transportes de la Gerencia Administrativa. Conforme a la revisión se encontró que:
En el primer trimestre se utilizaron 151 peajes de acuerdo con las diferentes solicitudes realizadas por la Upis y las sedes administrativas para cubrir las necesidades de los NNAJ, los cuales se utilizaron de la siguiente manera:
En enero se utilizaron 62 peajes, en febrero se utilizaron 45 peajes y en marzo se utilizaron 44 peajes. 
Después de realizar la respectiva verificación de todos los peajes utilizados no se evidenció ninguna anomalía en el uso de los mismos.
Se reporta un avance en la meta del 25%</t>
  </si>
  <si>
    <t xml:space="preserve">Reporte de Facil pass
Formatos A-GSA-FT007
Actas revisión de peajes
Planillas de recorrido
</t>
  </si>
  <si>
    <t>Tres seguimientos al control de peajes electrónicos del parque automotor del Idipron.</t>
  </si>
  <si>
    <t>No se presentaron limitantes durantes este periodo</t>
  </si>
  <si>
    <t>Se realizó el control del uso de los peajes utilizados durante el periodo abril-junio a través de la revisión del informe de Facil Pass contra los formatos de Control de Peajes, verificando que los peajes usados correspondan a viajes programados por el equipo de transportes de la Gerencia Administrativa. Conforme a la revisión se encontró que:
En el primer trimestre se utilizaron 310 peajes de acuerdo con las diferentes solicitudes realizadas por la Upis y las sedes administrativas para cubrir las necesidades de los NNAJ, los cuales se utilizaron de la siguiente manera:
En abril se utilizaron 72 peajes, en mayo se utilizaron 117 peajes y en junio se utilizaron 121 peajes. 
Después de realizar la respectiva verificación de todos los peajes utilizados no se evidenció ninguna anomalía en el uso de los mismos.
Se reporta un avance en la meta del 25%</t>
  </si>
  <si>
    <t>Dos seguimientos al control de peajes electrónicos del parque automotor del Idipron.</t>
  </si>
  <si>
    <t>PAI-2024-130</t>
  </si>
  <si>
    <t>2. Implementar la normatividad de la Circular 007 de 2020 en cuanto a la movilidad motorizada de cero y bajas emisiones optimizando el uso de los vehículos institucionales</t>
  </si>
  <si>
    <t>Registros de implementación de la Circular 007 de 2020 (actas de ejecución del contrato de mantenimiento de vehículos y muestra de programaciones de carro compartido)</t>
  </si>
  <si>
    <t>La actividad se desarrollará a partir del segundo trimestre de la vigencia, conforme a lo programado.</t>
  </si>
  <si>
    <t>Resgistro de implementación de la Circular 007 de 2020 ( actas de ejecución del contrato de mantenimiento de vehiculos y muestra de programaciónes de carro compartido)</t>
  </si>
  <si>
    <t>"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implementa las siguientes acciones:
Implementación de economía colaborativa (Carro Compartido)
No contratar o comprar vehículos motorizados livianos que usen combustible diesel
Mantenimiento de los vehículos propios para reducir la emisión de gases.
Para el primer trimestre se avanzó en la implementación del carro compartido así:
Para el mes de enero se realizaron 429 solicitudes de servicio de transporte, de las cuales 75 se prestaron mediante servicios de carro compartido.
Para el mes de febrero se realizaron 352 solicitudes de servicio de transporte, de las cuales 62 se prestaron mediante servicios de carro compartido.
Para el mes de marzo se realizaron 428 solicitudes de servicio de transporte, de las cuales 52 se prestaron mediante servicios de carro compartido.
Para el mes de abril se realizaron 638 solicitudes de servicio de transporte, de las cuales 115 se prestaron mediante servicios de carro compartido.
Para el mes de mayo se realizaron 638 solicitudes de servicio de transporte, de las cuales 124 se prestaron mediante servicios de carro compartido.
Respecto a la contratación de vehículos motorizados livianos y contratos de mantenimiento el contrato se encuentra en ejecución
Se reporta un avance en la meta del 42%, debido que aun se esta cuadrando facturación con la unión temporal.</t>
  </si>
  <si>
    <t xml:space="preserve">
1. Muestra programación de servicios de transporte compartido.
2. Contrato de Mantenimiento preventivo y correctivo del parque automotor (reducción de gases)
</t>
  </si>
  <si>
    <t xml:space="preserve">Continuar con la implementacion de la normatividad de la Circular 007 de 2020 en cuanto a la movilidad motorizada de cero y bajas emisiones optimizando el uso de los vehículos institucionales
</t>
  </si>
  <si>
    <t>PAI-2024-131</t>
  </si>
  <si>
    <t>3. Ejecutar las actividades del Plan Estratégico de Seguridad Vial - PESV que correspondan a la vigencia 2023</t>
  </si>
  <si>
    <t>Matriz de seguimiento PESV 2023
Evidencias actividades ejecutadas PESV</t>
  </si>
  <si>
    <t>Plan Estratégico de seguridad vial</t>
  </si>
  <si>
    <t>Conforme a las actividades planteadas en el PLAN ESTRATEGICO DE SEGURIDAD VIAL, se ha dado cumplimiento a las mismas, las cuales se encuentran en ejecución, tal como se evidencia en la matriz adjunta.
Se reporta un avance en la meta del 25%</t>
  </si>
  <si>
    <t>Matriz -PESV y evidencias.</t>
  </si>
  <si>
    <t>Continuar con la ejecucion de las actividades del Plan Estratégico de Seguridad Vial - PESV que correspondan a la vigencia 2024 y evidencias 2,3 y 4 trimestre de la vigencia</t>
  </si>
  <si>
    <t xml:space="preserve">Conforme a las actividades planteadas en el PLAN ESTRATEGICO DE SEGURIDAD VIAL, se ha dado cumplimiento a las mismas, las cuales se encuentran en ejecución, tal como se evidencia en la matriz adjunta.
Se reporta un avance en la meta del 25%
</t>
  </si>
  <si>
    <t xml:space="preserve">Matriz -PESV y evidencias.
</t>
  </si>
  <si>
    <t>Continuar con la ejecucion de las actividades del Plan Estratégico de Seguridad Vial - PESV que correspondan a la vigencia 2024</t>
  </si>
  <si>
    <t>PAI-2024-132</t>
  </si>
  <si>
    <t>4. Realizar seguimiento del servicio de vigilancia en  todas las Unidades de Protección Integral y las sedes administrativas del IDIPRON, para la protección de los bienes muebles e inmuebles de la entidad</t>
  </si>
  <si>
    <t>Actas de visita 
Informe de seguimiento de los servicios de vigilancia</t>
  </si>
  <si>
    <t>Para el primer trimestre se conto con servicio de vigilancia en las unidades y sedes del Instituto, se realizó seguimiento, verificando el recurso humano asignado, los medios tecnológicos contratados, armamento y reportes de novedades.
En el mes de enero se realizó visita a 21 unidades, en el mes de febrero se realizó visita a 25 unidades y en el mes de marzo se realizó visita a 20 unidades y sedes administrativas. 
Se reporta un avance en la meta del 25%</t>
  </si>
  <si>
    <t xml:space="preserve">Informes de seguimiento, actas de visita y minutas de vigilancia 
</t>
  </si>
  <si>
    <t>Tres seguimientos del servicio de vigilancia en las Unidades de Protección Integral y las sedes administrativas del IDIPRON</t>
  </si>
  <si>
    <t>Se realizó seguimiento al servicio de vigilancia en las unidades del Idipron, para el segundo trimestre, se contó con servicio de vigilancia en las unidades y sedes del Instituto, se verificó el recurso humano asignado, los medios tecnológicos contratados, armamento y reportes de novedades. Las visitas realizadas se registraron en el Informe de seguimiento al servicio de vigilancia.
Se reporta un avance en la meta del 25%</t>
  </si>
  <si>
    <t>Informe de seguimiento
Minutas de vigilancia</t>
  </si>
  <si>
    <t>Dos seguimientos del servicio de vigilancia en las Unidades de Protección Integral y las sedes administrativas del IDIPRON</t>
  </si>
  <si>
    <t>No se realizaron actas de visita a las unidades ya que éstas se registraron en el informe de seguimiento</t>
  </si>
  <si>
    <t>No se evidencia soportes de actas de visita y el informe de seguimiento de los meses Mayo y Junio como lo indica el producto de la acción, por lo cual se baja el % de cumplimiento a un avance de 8,3% mientras el procesos realiza el ajuste.</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</si>
  <si>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</si>
  <si>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</si>
  <si>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</si>
  <si>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</si>
  <si>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PAI-2024-133</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</si>
  <si>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</si>
  <si>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Plan de Mantenimiento de Infraestructura Física 
Actas de reunión de seguimiento 
Matriz de reporte</t>
  </si>
  <si>
    <t>Gestión de adecuación  y mantenimiento de bienes</t>
  </si>
  <si>
    <t>GAMB</t>
  </si>
  <si>
    <t>La actividad se desarrollará a partir del segundo trimestre de la presente vigencia</t>
  </si>
  <si>
    <t>Elaborar Plan de Mantenimiento de Infraestructura Física
Realizar seguimiento semestral al Plan de Mantenimiento de Infraestructura Física</t>
  </si>
  <si>
    <t>No se cuenta con personal contratado para elaborar el Plan de Mantenimiento de Infraestructura Física</t>
  </si>
  <si>
    <t xml:space="preserve">Se recibe la justificación y queda pendiente el cumplimiento de esta actividad. </t>
  </si>
  <si>
    <t>Durante los meses de abril a mayo, se elaboró el Plan de Mantenimiento de Infraestructura Física del Idipron.
Se realizó seguimiento a la ejecución del Plan Anual de Mantenimiento con corte al 28 de junio de 2024.
Se reporta avance en la meta del 50%.</t>
  </si>
  <si>
    <t>1. Plan de Manejo y Mantenimiento de Infraestructura
2. Anexos Plan de Manejo y Mantenimiento de Infraestructura
3. Plan de Manejo y Mantenimiento de Infraestructura (Matriz)
4. Acta de seguimiento plan de mantenimiento</t>
  </si>
  <si>
    <t>Realizar seguimiento semestral a la ejecución del Plan de Mantenimiento de Infraestructura Física.</t>
  </si>
  <si>
    <t xml:space="preserve">Se revisan las Evidencias con las siguientes observaciones:
1) Plan de Mantenimiento de Infraestructura Física (33%)
cumplimiento 33%
2) Actas de reunión de seguimiento (33%)
Cumplimiento 33%
3)Matriz de reporte
Cumplimiento 33%
avance del 50% para el segundo trimestre </t>
  </si>
  <si>
    <t>PAI-2024-134</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</si>
  <si>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</si>
  <si>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1 Mantenimiento integral</t>
  </si>
  <si>
    <t>Formatos A-GAMB-FT-007, acta de entrega de mantenimiento integral (al finalizar la vigencia)</t>
  </si>
  <si>
    <t>Realizar mantenimiento de una UPI, de acuerdo con la priorización y los resultados del diagnóstico</t>
  </si>
  <si>
    <t>No se ha definido la UPI a la cual se realizará mantenimiento</t>
  </si>
  <si>
    <t>De acuerdo a los resultados del diagnóstico, se estableció en el Plan de Mantenimiento de Infraestructura Física, realizar el mantenimiento integral de una (1) Unidad de Protección Integral del Instituto (UPI La 27) a partir del mes de septiembre de 2024, en virtud de lo anterior, la acción se desarrollará a partir del tercer trimestre de la presente vigencia.
Se reporta avance en la meta del 10%.</t>
  </si>
  <si>
    <t>1. Plan de Manejo y Mantenimiento de Infraestructura</t>
  </si>
  <si>
    <t>toda vez que la evidencia es el Formato A-GAMB-FT-007, acta de entrega de mantenimiento integral (al finalizar la vigencia)
y la evidencia reportada es el plan de manejo A-GAMB-FT-008 no es consecuente con el producto solicitado
Avance 0%</t>
  </si>
  <si>
    <t>PAI-2024-135</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</si>
  <si>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</si>
  <si>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1 reporte elaborado y socializado</t>
  </si>
  <si>
    <t xml:space="preserve">Reporte de situaciones del mal uso de la infraestructura
1 correo electrónico 
1 pieza comunicativa </t>
  </si>
  <si>
    <t>Reporte de situaciones de mal uso de la infraestructura</t>
  </si>
  <si>
    <t>Se realizó un reporte de situaciones del mal uso de la infraestructura por parte de los responsables y usuarios de las Unidades de Protección Integral, correspondiente al primer semestre de 2024, el cual fue socializado a través de correo electrónico.
Se reporta un avance en la meta del 50%</t>
  </si>
  <si>
    <t>Reporte situaciones de mal uso de infraestructura I semestre 2024
Correo socialización
Pieza comunicativa</t>
  </si>
  <si>
    <t>Reporte de situaciones de mal uso de la infraestructura II semestre</t>
  </si>
  <si>
    <t>se revisa evidencia y es consecuente con lo solicitado como producto
avance del 50%</t>
  </si>
  <si>
    <t>PAI-2024-136</t>
  </si>
  <si>
    <t>Cierre de 11 acciones: 
PMPB-2019-0013
PMSDA-2022-037
PMPB-2022-10
PMCB-2023-014
PMCB-2023-022
PMCB-2023-028
PMCB-2023-031
PMCB-2023-049
PMCB-2023-050
PMAI-2023-047
PMAI-2023-048</t>
  </si>
  <si>
    <t>Realizar el cierre de las 11 acciones de planes de mejoramiento que se encuentran pendientes</t>
  </si>
  <si>
    <t>No se cuenta con personal contratado para dar cierre a las acciones</t>
  </si>
  <si>
    <t>Cierre de 11 acciones: 
PMPB-2019-0013
PMSDA-2022-037
PMPB-2022-10
PMCB-2023-014
PMCB-2023-022
PMCB-2023-028
PMCB-2023-031
PMCB-2023-049
PMCB-2023-050
PMAI-2023-047
PMAI-2023-048
Se reporta un avance en la meta del 72%</t>
  </si>
  <si>
    <t>Tablero de control cierre de brechas
Informe de seguimiento planes de mejoramiento</t>
  </si>
  <si>
    <t>Realizar el cierre de las 4 acciones de planes de mejoramiento que se encuentran pendientes
PMPB-2019-0013
PMSDA-2022-037
PMPB-2022-10
PMAI-2023-047</t>
  </si>
  <si>
    <t>Disponibilidad de recurso humano y/o presupuestal; dificultad de desplazamiento a la UPI por parte de los cotizantes.</t>
  </si>
  <si>
    <t>PAI-2024-137</t>
  </si>
  <si>
    <t>Realizar actividades del proceso de seguimiento y mejoramiento a la gestion para el fortalecimiento  de la politica de Planeación Institucional</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</si>
  <si>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</si>
  <si>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Seguimiento y Mejoramiento a la Gestión</t>
  </si>
  <si>
    <t>SMG</t>
  </si>
  <si>
    <t>Para el primer trimestre se cumple la actividad con el seguimiento realizado en el mes de enero al plan de acción del proceso seguimiento y mejoramiento de la gestión de la vigencia 2023. Así mismo, en este periodo se adelantó la identificación y  evaluación de los riesgos de corrupción asociados a OPAS y la evaluación de sus controles, sin embargo quedó pendiente la presentación del mapa de riesgos de las opas al proceso misional para iniciar su medición.
Se alcanza un 18,75% del indicador propuesto para el primer trimestre (25%)</t>
  </si>
  <si>
    <t xml:space="preserve">Se adjunta como soporte el mapa de riesgos de opas identificado.
Los soportes del seguimiento realizado al plan de acción del proceso de seguimiento y meoramiento de la gestión se encuentran en el siguiente link: https://idipronbgta.sharepoint.com/:x:/r/sites/SeguimientoPlandeAccin2021/_layouts/15/Doc.aspx?sourcedoc=%7BB11E22A5-38A6-4758-B36F-809094603624%7D&amp;file=SEGUIMIENTO%20PLAN%20DE%20ACCION%20-%20CUARTO%20%20TRIMESTRE%20CORTE%2004-12-2023.xlsx&amp;action=default&amp;mobileredirect=true </t>
  </si>
  <si>
    <t xml:space="preserve">Realizar la presentación al proceso misional para su incorporación al mapa de riesgos del proceso misional e inicio de medición </t>
  </si>
  <si>
    <t>Se da cumplimiento al 18,75%  de avance de acuerdo a las evidencias aportadas por el proceso.</t>
  </si>
  <si>
    <t>Para el segundo trimestre se cumple la actividad con el primer seguimiento realizado en el mes de abril al plan de acción, riesgos e  indicadores del proceso seguimiento y mejoramiento de la gestión de la vigencia 2024.
Para el primer cuatrimestre de la vigencia se realizaron seguimientos o monitoreos a los riesgos de gestión y corrupción de los procesos 
NO se generó avance en los riesgos OPAS
Se alcanza un 25% del indicador propuesto para el segundo trimestre</t>
  </si>
  <si>
    <t xml:space="preserve">Plan de acción - primer seguimiento
Indicadores - Primer seguimiento
Mapas de riesgos - primer seguimiento </t>
  </si>
  <si>
    <t>Presentación de los riesgos OPAS a misional para iniciar su medición</t>
  </si>
  <si>
    <t>De acuerdo a la evidencia aportada por el proceso, se confirma un avance para este seguimiento del 25%.</t>
  </si>
  <si>
    <t>PAI-2024-138</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</si>
  <si>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</si>
  <si>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</si>
  <si>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</si>
  <si>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Racionalización de Trámites</t>
  </si>
  <si>
    <t>N.A</t>
  </si>
  <si>
    <t>Durante el trimestre se realizó una revisión de la web institucional para verificar el funcionamiento de la descarga de las constancias y certificados. Para realizar el ejercicio, se solicitó al equipo SIMI información sobre el numero de identificación de NNAJ para poder ingresar y determinar que se encontraba en funcionamiento,encontrando que al momento de realizar el ejercicio, la página web no permite cargar los certificados de vinculación al modelo pedagógico ni tampoco permite la descarga de las certificaciones y constanciasa los talleres.</t>
  </si>
  <si>
    <t>Se adjuntan como soportes los pantallazos de la revisión realizada</t>
  </si>
  <si>
    <t>Se deben realizar 3 revisiones mas en los proximos trimestres</t>
  </si>
  <si>
    <t>De acuerdo a la evidencia aportada por el proceso, se confirma un 25% de avance en la acción.</t>
  </si>
  <si>
    <t>En conjunto con personal de los procesos misionales, se identifcaron durante el trimestre fallas en el cargue de la página web, especificamente para el link de los OPAS de la entidad,
Se evidencian pantallazos del mismo</t>
  </si>
  <si>
    <t xml:space="preserve">Acta de reuniónn con evidencia del cargue </t>
  </si>
  <si>
    <t>2 revisiones mas para los trimestres faltantes</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</si>
  <si>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</si>
  <si>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</si>
  <si>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PAI-2024-139</t>
  </si>
  <si>
    <t>Realizar seguimiento a los planes de mejoramiento</t>
  </si>
  <si>
    <t>4 seguimientos</t>
  </si>
  <si>
    <t>Tablero de control
Correo electronico de envio de seguimientos a la OCI</t>
  </si>
  <si>
    <t>Primer Seguimiento: Se realizo el seguimiento al plan de mejoramiento con corte a Diciembre del 2023 
1 seguimiento de 4 programados el avance es del 25%</t>
  </si>
  <si>
    <t>Soportes: Correo con envio de acciones reportadas al 100% a control interno</t>
  </si>
  <si>
    <t>Reporte de primer, segundo y tercer seguimiento de la vigencia 2024</t>
  </si>
  <si>
    <t>Se realizo el primer seguimiento al plan de mejormiento 2024 con corte añ 30 de marzo del 2024.
2 seguimiento / 4 aseguimientos programados =50%</t>
  </si>
  <si>
    <t>Correo con envió de acciones reportadas al 100% a Control Interno</t>
  </si>
  <si>
    <t>Reporte de segundo y tercer seguimiento de la vigencia 2024</t>
  </si>
  <si>
    <t>Se evidencia que de acuerdo al soporte presentado para el segundo seguimiento de la vigencia, el proceso da cumplimiento a un 25% de avance.</t>
  </si>
  <si>
    <t>PAI-2024-140</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</si>
  <si>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</si>
  <si>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</si>
  <si>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</si>
  <si>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 xml:space="preserve">No se ha iniciado el ejercicio de divulgación de los resultados de la estandarización entregada por el distrito, se espera iniciar con esta actividad en el segundo trimestre </t>
  </si>
  <si>
    <t>La coyuntura de contratación en varios procesos ocasiona que no se cuente con las personas para adelantar el ejercicio desde el principio del año.</t>
  </si>
  <si>
    <t>No se presenta avance para este trimestre por parte del proceso.</t>
  </si>
  <si>
    <t>No se ha iniciado el ejercicio de divulgación de los resultados de la estandarización entregada por el distrito, debido a que la información suministrada por la Secretaría General de la Alcaldía Mayor de Bogotá fue remitida a la Entidad el 16 de junio de 2024. Por tanto. para este trimestre no se genera avance. Se espera iniciar la actividad a partir del tercer trimestre</t>
  </si>
  <si>
    <t xml:space="preserve">*Correo electrónico remitido desde la Secretaria General 
*Circular 003 -2023
*Estandarización de procesos transversales 
</t>
  </si>
  <si>
    <t>Socializar a los procesos para la toma de decisiones</t>
  </si>
  <si>
    <t>Para este seguimiento el proceso no ha iniciado el ejercicio de estandarización por lo cual no se presenta avance para este trimestre.</t>
  </si>
  <si>
    <t>PAI-2024-141</t>
  </si>
  <si>
    <t xml:space="preserve">Realizar actividades del proceso de Gestión del Seguimiento y Mejoramiento ala Gestión del componente 1, 6, 8  del PTET </t>
  </si>
  <si>
    <t>1 documento, informes, presentaciones, piezas comunicativas, reportes, listados de asistencia, actas de reunión, mapa de riesgos, correos electronicos</t>
  </si>
  <si>
    <t>C1. Transparencia
C6. Participación e Innovación
C8. Gestión de riesgo</t>
  </si>
  <si>
    <t>No aplpica</t>
  </si>
  <si>
    <t>Para el primer trimestre se realizó la solicitud para la publicación de planes de acción V1 y V2 y el Programa de Transparencia y Etica Pública PETP en la pagina web, en los numerales 4.3.2 y 4.3.3 del link de transparencia, adicionalmente se hizo una revision del link para determinar el estado de actualización de la información que corresponde a la Oficina Asesora de Planeación de Acuerdo con lo establecido en la Circular 042 de 2023
Se realizó una revisión a las sugerencias recibidas en la entidad y que deben ser llevadas al comite insitucional de gestión y desempeño, encontrando que no hay total claridad en los equipos que gestionan las parsen el proceso misional, por lo tanto se propuso una capacitacion a los equipos una vez se encuentren conformados, frente a los lineamientos establecidos en el Memorando No. 2023IE5373 de fecha de septiembre de 2023.
Se inició la revision de los mapas de riesgo de corrupción y de gestión de acuerdo con lo establecido en la metodologia para la administracón del riesgo con el fin de actualizar la identificación y evaluación de los riesgos a los cambios que durante el ultimo año han sufrido los procesos. Igualmente, como parte integral de este ejercicio, se realizó la revisión de los controles tomando como referencia el informe de la evaluació de los riesgos de corrupción y de gestión realizado por la Oficina de Control Interno  entregado al principio del año 2024.
Se alcanza un cumplimiento del 50% de la meta establecida para el trimestre  25%, es decir se presenta un avance del 12,5%</t>
  </si>
  <si>
    <t>Correo de solicitud, formato de solicitud, pantallazo con la publicación
Acta revision link de transparencia
Actas mesas de trabajo adelantadas con los procesos para la actualizacion de los mapas de riesgos.
Mapas de riesgos actualizados.</t>
  </si>
  <si>
    <t xml:space="preserve">Realziar las demas actividades en los trimestres 2, 3 y 4 </t>
  </si>
  <si>
    <t>ninguna</t>
  </si>
  <si>
    <t>De acuerdo a las evidencias aportadas por el proceso, se confirma un 12,5% de avance en la acción.</t>
  </si>
  <si>
    <t>para esta actividad, se relacionan las solicitudes de publicacion para el link de trasnparencia en los numerales 4.3.4 de acuerdo a las responsabilidades asigandas bajo la circular interna 042 de 2023
El informe adjuntado hace parte del seguimeinto al link que se realiza desde la Oficina Asesora de Planeación, asi mismo se adjunta el diligenciamiento de la Matriz ITA que se envia a la Jefe de Contol Interno para su revision
Se realiza revision del acuerdo al acta del día  26 de junio de 2024, la cual contine las sugerencias hallegadas al proceso de atención al ciudadano correspondientes al segundo trimestre del año. 
Se realizó capacitación de Herramientas de Gestión el día 21 de junio de 2024 a los responsables de las herramientas de todos los procesos. En la que se incluyó información sobre formulación, monitoreo, seguimiento y evaluación. De igual manera Tips para el reporte 
Se iniciaron reuniones con todos los procesos de la entidad,  presentando el informe de seguimiento a los riesgos de gestión y riesgos de corrupción, realizado por la oficina de Control Interno, en el que se hicieron retroalimentaciones para revisión en mesa técnica de los riesgos, diseños de controles, evidencias y otras características. Las mesas de trabajo, se encuentran programadas para el mes de agosto de 2024
El día 26 de mayo se realizó la presentación en el Comité Institucional de Gestión y Desempeño, en el que se muestran las herramientas de gestión
Se recibió el informe de seguimiento a los riesgos de gestión y corrupción por parte de la OCI finalizando el mes de mayo de la vigencia. Se tienen programados para el mes de julio realizar las acitivades de retroalimentación con cada uno de los procesos, para iniciar los ajustes desde el mes de agosto
"Se realizó el monitoreo a los riesgos de gestión y corrupción, correspondiente al primer cuatrimestre de la vigencia."
El avance de esta actividad es el promedio de las acciones operativas que corresponden a esta acción que es el 13%</t>
  </si>
  <si>
    <t xml:space="preserve">"* Pantallazos de página web IDIPRON
* Correos Electronicos de solicitud a la Oficina Asesora de Comunicaciones
* Documentos para publicar "
"informe de seguimiento
Correo de seguimeinto
matriz diligenciada"
Acta del día 26 de junio de 2024
"Presentación
Listas de asistencia"
"Presentación 
Pantallazos de reuniones realizadas"
"Presentación
Acta de comité"
"Presentación 
Pantallazos de reuniones realizadas"
"Monitoreos de riesgos de gestión y corrupción
Informe de seguimiento a los riesgos de gestión y corrupción emitido por  la OCI"
</t>
  </si>
  <si>
    <t xml:space="preserve">Realizar las demás actividades en los trimestres 3 y 4 </t>
  </si>
  <si>
    <t>De acuerdo a la evidencia aportada por el proceso, se confirma un avance para este seguimiento del 13% para este seguimiento.</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</si>
  <si>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</si>
  <si>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</si>
  <si>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</si>
  <si>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</si>
  <si>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PAI-2024-142</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</si>
  <si>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</si>
  <si>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</si>
  <si>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</si>
  <si>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Evaluación  a la Gestión </t>
  </si>
  <si>
    <t>EG</t>
  </si>
  <si>
    <t>Oficina de control interno</t>
  </si>
  <si>
    <t>OCI</t>
  </si>
  <si>
    <t xml:space="preserve">Del Plan Anual de Auditorias 2024, durante el primer trimestre, se desarrollaron las catorce (14) actividades que se tenían previstas ejecutarse durante los meses de enero a marzo, como se detalla: 
- Informes de Ley:
1. Informe Evaluación Gestión por Procesos, notificado 31/01/2024, con radicado N. 2024IE617
2. Informe Semestral seguimiento al proceso de atención al ciudadano - PQRS, notificado el 13/03/2024 con radicado N. 2024IE1600
3. Informe metas plan de desarrollo - Decreto 221 de 2023. notificado el 18/03/2024 con radicado N. 2024IE1706
4. Informe de Seguimiento a la Austeridad en el Gasto, notificado el 16/02/2024, con radicado 2024IE969. 
5. Informe licenciamiento Software y Hardware notificado con memorando 2024IE1652 del 14/02/2024
6. Informe SIPROJ - Defensa Judicial notificado con memorando radicado 2024IE1652 del 14/02/2024 
7. Informe Defensa Jurídica notificado con memorando 2024IE1835 del 22/03/2024
8. Informe Control Interno Contable, notificado el 29/02/2024 con radicado N. 2024IE1264
9. Informe Directiva 008 de 2021, notificado el 29/02/2024 con radicado N. 2024IE792
- Evaluación, seguimientos y monitoreo:
10. Informe de seguimiento Planes de Mejoramiento Internos y Externos - notificado el 29/02/2024 con radicado N. 2024IE1276.
11. Informe de seguimiento al Programa de Transparencia y ética pública, notificado el 12/01/2024 con radicado N. 2024IE219.
12. Informe de seguimiento a los mapas de riesgos de gestión, notificado el 29/01/2024 con radicado N. 2024IE550.
Otros Roles:
13. REPORTE Y SEGUIMIENTO AL PLAN DE ACCIÓN Y PLAN ANUAL DE AUDITORIAS OCI: Remitidos los seguimientos a la Jefatura mediante correo electrónico para revisión y aprobación el 4 de abril de 2024.
14. CAMPAÑA APROPIACION DEL SCI: Se diseñaron y divulgaron 2 piezas comunicativas el 19 de marzo de 2024
Se reporta un avance en la meta anual del 25%, con la ejecución del total de 14/14 actividades programadas para el primer trimestre en el PAA 2024.
</t>
  </si>
  <si>
    <t xml:space="preserve">12 PDF informes y seguimientos con memorandos radicados.
 1 Seguimiento al plan de acción 2024 y Plan anual de auditoria 2024.
2 piezas comunicativas y su evidencias de divulgación 
</t>
  </si>
  <si>
    <t xml:space="preserve">Actividades programadas en el PAA 2024 entre abril y diciembre de 2024
</t>
  </si>
  <si>
    <t xml:space="preserve">Del Plan Anual de Auditorias 2024, durante el segundo trimestre, se desarrollaron las  (8/8) actividades que se tenían previstas ejecutarse durante los meses de abril a junio, como se detalla: 
- Auditorias a proceso:
1.Informe final de auditoria Gestión de Desarrollo Humano, notificado con memorando 2024IE3008 del 14 de mayo de 2024.link: https://www.idipron.gov.co/sites/default/files/docs/transparencia/control-interno/informes/auditorias/2024/Informe%20Final%20de%20Auditoria%20de%20Gesti%C3%B3n%20de%20Desarrollo%20Humano.pdf
- Informes de Ley:
2. Informe de Austeridad en el gasto, notificado con memorando 2024IE3158 el 21 de mayo de 2024, link:%20la%20Austeridad%20del%20Gasto%20-%20I%20Trimestre%20de%202024%20.pdf
3. Informe de gestión y desempeño FURAG, se efectúo el diligenciamiento y se presentó al DAFP el día 10/05/2024  
- Evaluación, seguimientos y monitoreo:
4. Informe de seguimiento Planes de Mejoramiento Internos y Externos, notificado con memorando 2024IE3193 del 22 de mayo de 2024, link. https://www.idipron.gov.co/plan-mejoramiento
5.Seguimiento al Programa de Transparencia y Ética Pública, notificado con memorando 2024IE3067 del 16 de mayo de 2024, informe publicado en: https://www.idipron.gov.co/sites/default/files/docs/transparencia/pa-ac/2024/Primer%20seguimiento%20al%20Programa%20de%20Transparencia%20y%20Etica%20P%C3%BAblica%202024.xlsx
6. Seguimiento y evaluación de los controles de los mapas de riesgos de gestión, notificado con memorando 2024IE3391 del 31/05/2024 https://www.idipron.gov.co/sites/default/files/docs/transparencia/informes-de-gestion-evaluacion-auditoria/2024/Vigencia-2024/Informe%20Primer%20Seguimiento%20a%20Mapas%20de%20Riesgos%20de%20Corrupci%C3%B3n%20y%20Gesti%C3%B3n%202024.pdf   
7.Seguimiento  PAC, PASIVOS EXIGIBLES; RESERVAS PRESUPUESTAL, PLAN ANUAL DE ADQUISICIONES, notificado con memorando radicado 2024IE3785 del 27 de junio de 2024. https://www.idipron.gov.co/sites/default/files/docs/transparencia/informes-de-gestion-evaluacion-auditoria/2024/Vigencia-2024/INFORME%20DE%20SEGUIMIENTO%20A%20LA%20EJECUCI%C3%93N%20PRESUPUESTAL,%20PLAN%20ANUAL%20DE%20CAJA%20(PAC),%20RESERVAS,%20PASIVOS%20EXIGIBLES%20Y%20PLAN%20ANUAL%20ADQUISICIONES.PDF
Otros Roles:
8. REPORTE Y SEGUIMIENTO AL PLAN DE ACCIÓN Y PLAN ANUAL DE AUDITORIAS OCI: Remitidos los seguimientos a la Jefatura mediante correo electrónico para revisión y aprobación el 5 de abril de 2024 y a la OAP se remitió el seguimiento al plan de acción primer trimestre                                                                                                                                                                                                                                                                                                                                                                                                                                                                                                                                                                                                   enviado a través de correo institucional el día 9/04/2024
Se reporta un avance en la meta anual del 50%, con la ejecución del total de 8/8 actividades programadas para el segundo trimestre en el PAA 2024.
</t>
  </si>
  <si>
    <t xml:space="preserve">7 PDF informes y seguimientos con memorandos radicados.
 1 Seguimiento al plan de acción 2024 y Plan anual de auditoria 2024.
</t>
  </si>
  <si>
    <t xml:space="preserve">Actividades programadas en el PAA 2024 entre julio y diciembre de 2024
</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</si>
  <si>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</si>
  <si>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</si>
  <si>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</si>
  <si>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PAI-2024-143</t>
  </si>
  <si>
    <t>Diseñar y divulgar de piezas comunicativas, en relación al SCI</t>
  </si>
  <si>
    <t xml:space="preserve">4 piezas comunicativas divulgadas, </t>
  </si>
  <si>
    <t>Piezas comunicativas divulgadas</t>
  </si>
  <si>
    <t>Del Plan Anual de Auditorias 2024, durante el primer trimestre, se desarrollaron dos (2) Piezas Comunicativas que se tenian previstas para el I semestre, fueron divulgadas mediante correo electronico los dias 20 y 27 de marzo de 2024.
Se reporta un avance en la meta anual del 25%, con la ejecución del total de 2/2 actividades programadas para el primer trimestre en el PAA 2024.</t>
  </si>
  <si>
    <t>2 piezas comunicativas y 2 correo de divulgación</t>
  </si>
  <si>
    <t>2 piezas comunicativas y 2 correos de divulgación programadas para el segundo semestre de 2024</t>
  </si>
  <si>
    <t xml:space="preserve">Del Plan Anual de Auditorias 2024, durante el segundo trimestre, no se elaboraron piezas de comunicativas, toda vez que, se efectuaron y reportaron durante el primer trimestre 2024, quedando pendientes dos (2) piezas por comunicar que están programadas en el tercer trimestre 2024
Se reporta un avance en la meta anual del 50%, con la ejecución del total de 2/4 actividades programadas en la vigencia del PAA 2024.
</t>
  </si>
  <si>
    <t>2 piezas comunicativas y 2 correos de divulgación programados para el tercer trimestre  2024</t>
  </si>
  <si>
    <t>PAI-2024-144</t>
  </si>
  <si>
    <t>Realizar actividades del proceso de  Evaluación  a la Gestión para el fortalecimiento de la política de Control Interno</t>
  </si>
  <si>
    <t>100% de las actividades programadas en el plan de adecuación y sostenibilidad</t>
  </si>
  <si>
    <t xml:space="preserve">1 seguimiento 
4 documentos o formatos revisados y actualizados
4 piezas comunicativas divulgadas, </t>
  </si>
  <si>
    <t>Control Interno</t>
  </si>
  <si>
    <t>Se efectúo la actualización de los siguientes (6) documentos del proceso, como se detalla: 
1. 010 FICHA DE CONOCIMIENTO DEL PROCESO S-EVG-FT-010 VR 02
2. 008 COMPROMISO ETICO DEL AUDITOR INTERNO S-EVG-FT-008 VR 05
3. 001 EVALUACIÓN DE AUDITORIAS INTERNAS S-EVG-FT-001 VR 06
4. 006 INFORME AUDITORIA S-EVG-FT-006 VR 06
5. 001 AUDITORIAS INTERNAS S-EVG-PR-001 VR 09 
6. 002 SEGUIMIENTO A LA GESTIÓN E INFORMES DE LEY VR 06.
Asimismo, se desarrollaron dos (2) Piezas Comunicativas que se tenian previstas para el I semestre, divulgadas mediante correo electronico los dias 20 y 27  de marzo de 2024
Se reporta un avance en la meta anual del 50%, con la ejecución de 6/4 documentos oficializados, y la divulgación dos (2) piezas comunicacionales.</t>
  </si>
  <si>
    <t xml:space="preserve">6 Documentos de la OCI oficializados (2 procedimientos y 4 formatos). 
2 Correos electrónicos de MIPG socializando los documentos. 
2 Piezas comunicacionales divulgadas. </t>
  </si>
  <si>
    <t xml:space="preserve">Un (1) informe de seguimiento y dos (2) piezas comunicacionales divulgadas programados para el segundo semestre de 2024
</t>
  </si>
  <si>
    <t xml:space="preserve">Se efectúo la actualización de los siguientes  16 documentos del proceso, como se detalla: 
1. Caracterización OCI - S-EVG-CP-001 modificación
2.    Manual Operativo del proceso S-EVG-MA-00A obsolecencia
 3. Manual Estatuto de Auditoria S-EVG-MA-003 modificación.
   4. Procedimiento Auditoria Interna S-EVG-PR-001 modificación
   5. Procedimiento Seguimiento a la Gestión e Informes de ley S-EVG-PR-002 modificación
6. Procedimiento Atención de requerimientos de información S-EVG-PR-003 modificación. 
   7. Formato Lista de chequeo S-EVG-FT-004 actualización
   8. Formato seguimiento a la Gestión S-EVG-FT-009 actualización
9. Formato Registro de asesoria S-EVG-FT-005 obsolecencia.
10. Formato evaluación de auditoria S-EVG-FT-001 actualización.
11. Formato Plan Anual de Auditoria S-EVG-FT-002 actualización.
12. Formato Programa de Auditoria S-EVG-FT-003 actualización.
13. Formato Informe de Auditoria S-EVG-FT-006 actualización.
14. Formato carta de representación S-EVG-FT-007 actualización. 
15. Formato Compromiso Etico del Auditor S-EVG-FT-008 actualización.
16. Formato Ficha de  conocimiento S-EVG-FT-010
Se reporta un avance en la meta anual del 75%, con la modificación, actualización y obsolecencia de 16 documentos y registos del proceso evaluación a la gestión </t>
  </si>
  <si>
    <t xml:space="preserve">16 Documentos de la OCI enviados para formalización 
 y correos electrónicos de MIPG socializando los documentos. 
</t>
  </si>
  <si>
    <t>PAI-2024-145</t>
  </si>
  <si>
    <t>Realizar evaluación a los planes de mejoramiento</t>
  </si>
  <si>
    <t xml:space="preserve"> Informes de seguimiento a los planes de mejoramiento</t>
  </si>
  <si>
    <t xml:space="preserve"> Se efectuó el primer Informe de seguimiento Planes de Mejoramiento Internos y Externos - notificado el 29/02/2024 con radicado N. 2024IE1276. 
Se reporta un avance en la meta anual del 25%, con la ejecución del total de 1/4 informes planes de mejoramiento programados en el PAA 2024</t>
  </si>
  <si>
    <t>1 PDF Radicado, Informe y  (1) correo enviado para publicación.</t>
  </si>
  <si>
    <t xml:space="preserve">Actividades programadas en el PAA 2024 entre mayo y diciembre de 2024
</t>
  </si>
  <si>
    <t xml:space="preserve"> Se efectuó el segundo Informe de seguimiento Planes de Mejoramiento Internos y Externos, notificado con memorando 2024IE3193 del 22 de mayo de 2024, link. https://www.idipron.gov.co/plan-mejoramiento. 
Se reporta un avance en la meta anual del 50%, con la ejecución del total de 2/4 informes planes de mejoramiento programados en el PAA 2024</t>
  </si>
  <si>
    <t>PAI-2024-146</t>
  </si>
  <si>
    <t xml:space="preserve">Realizar actividades del proceso de Evaluación a la Gestión del componente 1 del PTET </t>
  </si>
  <si>
    <t xml:space="preserve">Informe de seguimiento a la Ley 1712 de 2014 </t>
  </si>
  <si>
    <t>C1. Transparencia</t>
  </si>
  <si>
    <t xml:space="preserve">Actividad programada en el PAA 2024 a desarrollarse a partir del mes de junio de 2024
</t>
  </si>
  <si>
    <t xml:space="preserve">Se remitió informe preliminar de seguimiento a la Ley 1712 de 2024, el día 4/07/2024 mediante correo institucional de control interno. 
Se reporta un avance del 50% anual con él envió del informe preliminar de seguimiento a la ley 1712 de 2014 
</t>
  </si>
  <si>
    <t>1 Correo electronico
1 Informe de seguimiento a la Ley 1712 de 2014</t>
  </si>
  <si>
    <t>Informe final se seguimiento a la Ley 1712 de 2014</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</si>
  <si>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</si>
  <si>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</si>
  <si>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</si>
  <si>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PAI-2024-147</t>
  </si>
  <si>
    <t xml:space="preserve">Realizar una (1) capacitaciòn y 10 Tip`s disciplinarios en materia disciplinaria a los servidores del instituto.
</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</si>
  <si>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</si>
  <si>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</si>
  <si>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</si>
  <si>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</si>
  <si>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</si>
  <si>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</si>
  <si>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Para el primer trimestre, se realizó un tip disciplinario alusivo a "la calidad del disciplinado".
El cual fue socializado a través de los correos electrónicos del IDIPRON, el día 22/03/2024
Al ser publicados  tip disciplinarios, se da un cumplimiento del 9,1%</t>
  </si>
  <si>
    <t>Pantallazo del correo enviado del tip disciplinario No. 1</t>
  </si>
  <si>
    <t>9 tip´s y 1 capacitación</t>
  </si>
  <si>
    <t>Para el segundo trimestre se realizaron los tip disciplinarios Nos. 2 y 3:
Tip No. 2: "Derechos del Disciplinado", Socializado el día 02/05/2024.
Tip No. 3: "Quejas falsas o temerarias", socializado el día 17/06/2024.
Se realizó capacitación en la jornada de reinducción llevada a cabo el día 13 de junio de 2024, en la cual se socializaron temas relacionados con el regimen disciplinario.</t>
  </si>
  <si>
    <t>Pantallazos de los correos enviados de los tip disciplinarios.
Lista de asistencia de la capacitación y presentación realizada en power point.</t>
  </si>
  <si>
    <t>7 tip´s disciplinarios</t>
  </si>
  <si>
    <t>PAI-2024-148</t>
  </si>
  <si>
    <t xml:space="preserve"> Realizar una (1) capacitaciòn teniendo en cuenta la encuesta de percepción realizada en la vigencia 2023, respecto los temas de menor conocimiento en materia disciplinaria.</t>
  </si>
  <si>
    <t xml:space="preserve">1 capacitaciòn </t>
  </si>
  <si>
    <t>1. Listado de asistencia de la capacitaciòn realizada. 
2. Presentación de la capacitaciòn realizada.</t>
  </si>
  <si>
    <t>Esta acción se ejecutará en el segundo trimestre</t>
  </si>
  <si>
    <t>1 Capacitación</t>
  </si>
  <si>
    <t>Esta acción se ejecutará en el segundo semestre</t>
  </si>
  <si>
    <t>1capacitación</t>
  </si>
  <si>
    <t>PAI-2024-149</t>
  </si>
  <si>
    <t>Realizar la actualización o creaciòn de la documentaciòn del SIGID del proceso de Instrucción y Juzgamiento de Prcoesos Disciplinarios.</t>
  </si>
  <si>
    <t>Manual Operativo, Procedimiento 002 DENUNCIAS POR ACTOS DE CORRUPCION A-CID-PR-002 y ceaciòn de Formatos
Correo electronico de oficialización de MIPG.</t>
  </si>
  <si>
    <t>Actualización de Manual Operativo y Procedimiento</t>
  </si>
  <si>
    <t>PAI-2024-150</t>
  </si>
  <si>
    <t>Realizar el análisis jurídico de las denuncias, quejas e informes allegados a la Oficina de Control Disciplinario Interno, determinando la viabilidad del inicio de la actuación disciplinaria para la vigencia 2024</t>
  </si>
  <si>
    <t>1. Registro de asistencia del acta del comité de análisis de quejas. (según demanda) y matrix de Excel de procesos Disciplinarios con  vigencia 2023 (teniendo en cuenta la reserva de las actuaciones disciplinarias)</t>
  </si>
  <si>
    <t>Para el primer trimestre de 2024 se llevaron a cabo 2 reuniones para realizar el análisis jurídico de las quejes e informes allegados a la Oficina de Control Disciplinario. 
1. 10/01/2024
2. 27/03/2024 
A la fecha el porcentaje de avance del trimestre es del 25%</t>
  </si>
  <si>
    <t>Listado de asistencia de reunión de análisis juridico d fecha 10/01/2024 y 27/03/2024 y matriz de procesos disciplnarios donde se evidencia las actuaciones realizadas a cada queja o informe allegado. (se oculta información de carácter resevado)</t>
  </si>
  <si>
    <t>Se está a la espera si los tirmestres 2, 3 y 4 son allegadas quejas o informes para realizar el respectivo análisis</t>
  </si>
  <si>
    <t>Para el segundo trimestre de 2024, se realizaron 5 reuniónes de análisis jurídico de quejas e inormes allegados a la Oficina de Conrol disciplinario Interno, en las siguientes fechas:
30/04/2024
31/05/2024
13/06/2024
26/06/2024
A la fecha el porcentaje de avance del trimestre es del 50%</t>
  </si>
  <si>
    <t>Listado de asistencia de las reuniones de análisis jurídico de fechas 30/04/2024, 31/05/2024, 13/06/2024 y 26/06/2024.
Matriz de procesos disciplinariosdonde se evidencia las actuaciones realizadas a cada queja o informe allegado (se oculta información de carácter reservado)</t>
  </si>
  <si>
    <t>Se está a la espera si en los trimestres 3 y 4 sn allegadas quejas o informes para realizar el respectivo análisis.</t>
  </si>
  <si>
    <t>PAI-2024-151</t>
  </si>
  <si>
    <t xml:space="preserve">Realizar actividades del proceso de Control Interno Disciplinario del componente 3 del PTET </t>
  </si>
  <si>
    <t>Informe y Tip disciplinario</t>
  </si>
  <si>
    <t>C3. Atención al ciudadano</t>
  </si>
  <si>
    <t>Infome semestral y Tip Semestral</t>
  </si>
  <si>
    <t xml:space="preserve">En el primer semestre de 2024 se realizó informe a la Dirección Distrital de Asuntos Disciplinarios dando cumplimiento a la Directiva No. 001 de 2021 " DIRECTRICES PARA LA ATENCIÓN Y GESTIÓN DE DENUNCIAS POR POSIBLES ACTOS DE CORRUPCIÓN, Y/O EXISTENCIA DE INHABILIDADES, INCOMPATIBILIDADES O CONFLICTO DE INTERESES Y PROTECCIÓN DE IDENTIDAD DEL DENUNCIANTE."
Se realizó Tip disciplinario relacionado con "Derechos del Investigado".
Esto para que el investigado tenga conocimeinto de los derechos que le asisten como disciplinado y así evitar que le sea violado el debido proceso y se presenten actos de corrupción. </t>
  </si>
  <si>
    <t>Pantallazo del correo enviado a la Dirección Distrital de Asuntos disciplinarios y matriz.
Pantallazo del Correo del Tip Disciplinario</t>
  </si>
  <si>
    <t>Informe y tip disciplinario segundo semestre</t>
  </si>
  <si>
    <t>PAI-2024-152</t>
  </si>
  <si>
    <t>Implementar el Laboratorio Pedagógico de Música en el IDIPRON</t>
  </si>
  <si>
    <t>4 acuerdos de corresponsabilidad firmados</t>
  </si>
  <si>
    <t>4 acuerdos de corresponsabilidad firmados por parte de jóvenes beneficiarios</t>
  </si>
  <si>
    <t>Seguimieto a Plan Operativo</t>
  </si>
  <si>
    <t>Plan Operativo Institucional</t>
  </si>
  <si>
    <t>FORMULACION</t>
  </si>
  <si>
    <t>EJECUTADO POR TEMA/PROCESO</t>
  </si>
  <si>
    <t>Tema/Categoría</t>
  </si>
  <si>
    <t>Fuente
( Solo aplica para el plan de adecuacion y sostenibilidad)</t>
  </si>
  <si>
    <t>Brecha Identificada 
(Transcriba el requerimiento del autodiagnóstico o la recomendación del FURAG que se busca cumplir/ Solo aplica para el plan de adecuacion y sostenibilidad)</t>
  </si>
  <si>
    <t>Codigo de la actividad</t>
  </si>
  <si>
    <t>Actividad</t>
  </si>
  <si>
    <t>Plan institucional Decreto 612
Programa de Transparencia y Ética Pública - PTEP</t>
  </si>
  <si>
    <t>Plan de adecuacion y sostenibilidad</t>
  </si>
  <si>
    <t>Resultados 
FURAG</t>
  </si>
  <si>
    <t>Rendicion de Cuentas en la gestión pública</t>
  </si>
  <si>
    <t>PAO-2024-001</t>
  </si>
  <si>
    <t>Realizar diálogos en las sedes del IDIPRON con grupos de valor, para recibir inquietudes sobre la gestión institucional, en el marco del proceso de rendición de cuentas</t>
  </si>
  <si>
    <t>2 reuniones</t>
  </si>
  <si>
    <t>Formato de asistencia, formatos de sistematización de información, registro fotográfico</t>
  </si>
  <si>
    <t>Direccionamiento Estratégico</t>
  </si>
  <si>
    <t xml:space="preserve">Oficina Asesora de Planeación </t>
  </si>
  <si>
    <t>Se realizó diálogo en las instalaciones de la Unidad de Protección Integral La 27, con el fin de recopilar inquietudes de grupos de valor frente a la gestión del IDIPRON. El avance en el cumplimiento de la meta es del 50%</t>
  </si>
  <si>
    <t>Listados de asistencia, presentación utilizada en la jornada, registro fotográfico, enlace publicación redes sociales
https://www.facebook.com/IdipronBogota/posts/pfbid02a9YDM4SQbjXvvpSGSZcRszo9diBPhLQTx7NSGqzX1igWavS2iX23vT4c1ALtY3D8l</t>
  </si>
  <si>
    <t>Se realizarán otros espacios de diálogo bidireccional en las instalaciones del IDIPRON. 
Se encuentra pendiente el 50%</t>
  </si>
  <si>
    <t xml:space="preserve">
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t>
  </si>
  <si>
    <t xml:space="preserve">
Listados de asistencia, presentación utilizada en la jornada, registro fotográfico, enlace publicación redes sociales
</t>
  </si>
  <si>
    <t xml:space="preserve">
Ninguna actividad se encuentra pendiente
</t>
  </si>
  <si>
    <t xml:space="preserve">Ninguna
</t>
  </si>
  <si>
    <t>Se verifican las evidencias reportadas: 
Listado de sistencia, registro fotográfico, presentación utilizada
Se mantiene el porcentaje de avance del 100%</t>
  </si>
  <si>
    <t>PAO-2024-002</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</si>
  <si>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</si>
  <si>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</si>
  <si>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</si>
  <si>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Se documentaron los casos exitosos de espacios de diálogo bidireccional en el año 2023 (vigencia anterior) con grupos de valor, en un capítulo de la Estrategia de Rendición de Cuentas IDIPRON 2024. El avance en el cumplimiento de la meta es del 100%</t>
  </si>
  <si>
    <t>Documento PDF Estrategia de Rendición de Cuentas IDIPRON 2024 (páginas 26 y 27), numeral 6.1
Enlace de publicación del documento 
https://www.idipron.gov.co/sites/default/files/docs/transparencia/desarrollo-humano/encargos/2024/Estrategia%20de%20Rendici%C3%B3n%20de%20Cuentas%20IDIPRON%202024.pdf</t>
  </si>
  <si>
    <t>Ninguna actividad se encuentra pendiente</t>
  </si>
  <si>
    <t>PAO-2024-003</t>
  </si>
  <si>
    <t>Elaborar y publicar informe previo a la ciudadania sobre cumplimiento de metas IDIPRON de la vigencia anterior</t>
  </si>
  <si>
    <t>1 informe</t>
  </si>
  <si>
    <t>Correo solicitud información, solicitud publicación, pieza comunicacional, capturas de pantalla</t>
  </si>
  <si>
    <t>C2. Rendición de cuentas</t>
  </si>
  <si>
    <t>Plan Institucional de Participación Ciudadana</t>
  </si>
  <si>
    <t>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t>
  </si>
  <si>
    <t>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t>
  </si>
  <si>
    <t>PAO-2024-004</t>
  </si>
  <si>
    <t>Realizar jornadas de diálogo ciudadano con grupos de valor del Instituto</t>
  </si>
  <si>
    <t>2 diálogos</t>
  </si>
  <si>
    <t>Formato o formulario de asistencia, material utilizado, acta de reunión, registro fotográfico</t>
  </si>
  <si>
    <t xml:space="preserve">Se realizó ejercicio de diálogo con grupos de valor institucional (adolescentes) en la Unidad de Protección Integral La 27, en el marco de la construcción del Plan de Desarrollo y el proceso de Rendición de Cuentas 2024. El avance en el cumplimiento de la meta es del 50% </t>
  </si>
  <si>
    <t>Los diálogos se realizarán en los tiempos previstos. 
Se encuentra pendiente el 50%</t>
  </si>
  <si>
    <t xml:space="preserve">
Ninguna
</t>
  </si>
  <si>
    <t>Se verifican las evidencias reportadas: 
Listado de sistencia, registro fotográfico, flyer, presentación utilizada
Se mantiene el porcentaje de avance del 100% para este trimestre</t>
  </si>
  <si>
    <t>PAO-2024-005</t>
  </si>
  <si>
    <t>Realizar jornadas de capacitación sobre Rendición de Cuentas a servidores, servidoras y contratistas</t>
  </si>
  <si>
    <t>Se realizó ejercicio de capacitación al equipo directivo sobre Plan Distrital de Desarrollo y Proceso de Rendición de Cuentas 2024 el día 6 de febrero de 2024. El avance en el cumplimiento de la meta es del 50%</t>
  </si>
  <si>
    <t>Acta y listado de asistencia, material utilizado (presentación Power Point), registro fotográfico, enlace publicación redes sociales
https://www.facebook.com/IdipronBogota/posts/pfbid0PDaKdo6rqy4QjoQU74bwwsCJyRokZtmKKXUbYx2BXGbaaF6vJiib6SBABvbCXo1Pl</t>
  </si>
  <si>
    <t>Las jornadas de capacitación se realizarán en los tiempos previstos. 
Se encuentra pendiente el 50%</t>
  </si>
  <si>
    <t xml:space="preserve">
Se realizó jornada de reinducción a servidores y servidoras el 13 de junio en modalidad virtual, en el marco del Plan Institucional de Capacitación liderado por la Gerencia de Talento Humano, sobre el proceso de Rendición de Cuentas institucional 2024.
El avance en el cumplimiento de la meta es del 100%"
</t>
  </si>
  <si>
    <t xml:space="preserve">
Pieza comunicacional, capturas de pantalla jornada, grabación jornada, listado de asistencia jornada.
</t>
  </si>
  <si>
    <t>Se verifican las evidencias reportadas: 
Listado de sistencia, registro fotográfico, presentación utilizada
Se mantiene el porcentaje de avance del 50%</t>
  </si>
  <si>
    <t>PAO-2024-006</t>
  </si>
  <si>
    <t>Revisar y actualizar documentación de los procesos de Participación Ciudadana y Rendición de Cuentas</t>
  </si>
  <si>
    <t>2  documentos</t>
  </si>
  <si>
    <t>Procedimientos actualizados, correo electrónico, formato solicitud actualización, correo actualización.</t>
  </si>
  <si>
    <t>Se realizó la actualización de cuatro (4) documentos asociados al proceso de Rendición de Cuentas y participación ciudadana, del proceso de Direccionamiento Estratégico de la Oficina Asesora de Planeación. El avance en el cumplimiento de la meta es del 100%</t>
  </si>
  <si>
    <t xml:space="preserve">Correo solicitud a equipo MIPG actualización documentos, formato control de documentos, documentos a actualizar en formato Word y Excel: PLAN INSTITUCIONAL DE PARTICIPACIÓN CIUDADANA E-DES-DI-002, CARACTERIZACIÓN DE LOS GRUPOS DE VALOR  E-DES-DI-003, METODOLOGÍA CARACTERIZACIÓN GRUPOS DE VALOR E-DES-DI-005, INSTRUCTIVO PLAN INSTITUCIONAL DE PARTICIPACIÓN CIUDADANA E-DES-IN-006, correo masivo (mailing) actualización de documentos, documentos actualizados formato PDF </t>
  </si>
  <si>
    <t>Se actualizaron cuatro (4) documentos de una meta de dos (2).
Ninguna actividad se encuentra pendiente</t>
  </si>
  <si>
    <t>Realizar actividades del proceso de Direccionamiento estratégico del componente 1 y 2 del PTET - Rendición de Cuentas</t>
  </si>
  <si>
    <t>PAO-2024-015</t>
  </si>
  <si>
    <t>Elaborar y publicar la Estrategia Integral de Rendición de Cuentas para la vigencia 2024, teniendo en cuenta los lineamientos del M.U.R.C. de Función Pública en su apartado  "Diseño de la Estrategia de Rendición de Cuentas".</t>
  </si>
  <si>
    <t>1 documento</t>
  </si>
  <si>
    <t>Documento estrategia, solicitud publicación, flyer, capturas de pantalla publicación, enlace publicación</t>
  </si>
  <si>
    <t>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</si>
  <si>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Correo solicitud publicación, formato de publicación E-COE-FT-007, pieza comunicacional, documento Estrategia Rendición de Cuentas 2024, correo masivo (mailing) publicación documento Estrategia RdC 2024, enlace de publicación
https://www.idipron.gov.co/participa-rendicion-de-cuentas</t>
  </si>
  <si>
    <t>PAO-2024-016</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</si>
  <si>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</si>
  <si>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</si>
  <si>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 enlace publicación</t>
  </si>
  <si>
    <t>El informe final sobre el proceso de Rendición de Cuentas se elaborará al final de la vigencia, es decir, para el cuarto trimestre, mes de diciembre</t>
  </si>
  <si>
    <t xml:space="preserve">
El informe final sobre el proceso de Rendición de Cuentas se elaborará al final de la vigencia, es decir, para el cuarto trimestre, mes de diciembre
</t>
  </si>
  <si>
    <t>No aplica, puesto que está programado para final de la vigencia 2024</t>
  </si>
  <si>
    <t>PAO-2024-017</t>
  </si>
  <si>
    <t>Realizar validaciones participativas (consultas ciudadanas) sobre temáticas asociadas a la Estrategia de Rendicion de Cuentas.</t>
  </si>
  <si>
    <t>3 validaciones participativas (consultas ciudadanas)</t>
  </si>
  <si>
    <t>Solicitud realización flyer consultas, capturas pantalla publicaciones consultas, formularios web, resultados consulta</t>
  </si>
  <si>
    <t>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t>
  </si>
  <si>
    <t>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t>
  </si>
  <si>
    <t>OBSERVACION OCI
Los soportes aportados no evidencian el cumplimiento de la actividad pues además de presentar error de lectura para algunos de los archivos, ellos dan cuenta solamente de la disposición en página web del proyecto de la Estrategia de Rendición de Cuentas, el Plan de Participación y el Programa de Transparencia con el respectivo formulario para el registro de observaciones; sin que esta actividad sea suficiente ni efectiva para cumplir con el objetivo de la validación participativa de la estrategia con los diferentes grupos de interés. No se evidencia el establecimiento de la metodología para abordar los diferentes grupos de interés ni para orientar la participación en relación con los puntos centrales de la estrategia, aspectos que definen los tipos de actividades a desarrollar y los mecanismos para garantizar la efectiva participación.
Se considera una ejecución del 33% de la actividad, sin embargo para la vigencia la oportunidad de ejecución se ha cumplido y no es subsanable</t>
  </si>
  <si>
    <t>PAO-2024-019</t>
  </si>
  <si>
    <t>Realizar Audiencias Públicas Participativas de Rendición de Cuentas</t>
  </si>
  <si>
    <t>2 Audiencias Públicas Participativas</t>
  </si>
  <si>
    <t>Flyer, video transmisión, enlaces transmisión, formulario web, formatos físicos de sistematización</t>
  </si>
  <si>
    <t>Se realizó una (1) audiencia pública de Rendición de Cuentas virtual con los resultados de la gestión del IDIPRON para la vigencia 2023, el día 22 de marzo de 2024. El avance en el cumplimiento de la meta es del 100%</t>
  </si>
  <si>
    <t>Piezas comunicacionales web y redes, presentación Power Point, minuto a minuto, video audiencia, video datos abiertos, asistencia presencial, asistencia virtual, enlace transmisión, formulario preguntas y sugerencias</t>
  </si>
  <si>
    <t>Se realizarán otros espacios de Rendición de Cuentas en lo corrido del año. 
Se encuentra pendiente el 50%</t>
  </si>
  <si>
    <t xml:space="preserve">
Se encuentra pendiente la realización de una segunda audiencia pública de rendición de cuentas en el transcurso del segundo semestre.
</t>
  </si>
  <si>
    <t xml:space="preserve">
N/A
</t>
  </si>
  <si>
    <t>No se presenta avance para este trimestre</t>
  </si>
  <si>
    <t>PAO-2024-020</t>
  </si>
  <si>
    <t>Implementar acciones de dialogo (foros virtuales de participación) que permitan la interacción de diversos representantes de los grupos de valor</t>
  </si>
  <si>
    <t xml:space="preserve">  3 foros virtuales</t>
  </si>
  <si>
    <t xml:space="preserve">Flyer, video transmisión, enlace transmisión, formulario web. </t>
  </si>
  <si>
    <t>Los espacios de diálogo virtual (foros virtuales de participación) se realizarán entre el segundo y tercer trimestre de 2024</t>
  </si>
  <si>
    <t xml:space="preserve">
Se realizó el ejercicio de validación participativa (consulta) el 5 de junio (mailing) y 7 de junio (web y redes), con el fin de recoger las sugerencias ciudadanas frente a las temáticas institucionales de los foros que la ciudadanía quisiera que se trataran en estos espacios de diálogo virtual
El avance en el cumplimiento de la meta es del 10%"
</t>
  </si>
  <si>
    <t xml:space="preserve">
Pieza comunicacional, capturas de pantalla consulta web y redes, correo masivo (mailing), resultados formulario PDF y Excel.
</t>
  </si>
  <si>
    <t xml:space="preserve">
Se encuentran pendientes los tres (3) Foros Virtuales a realizarse en los meses de julio, agosto y septiembre
</t>
  </si>
  <si>
    <t>Se verifican las evidencias reportadas: 
Pieza comunicacional, capturas de pantalla consulta web y redes, correo masivo (mailing), resultados formulario PDF y Excel. 
Se mantiene el porcentaje de avance del 10%</t>
  </si>
  <si>
    <t>PAO-2024-021</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</si>
  <si>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</si>
  <si>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</si>
  <si>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</si>
  <si>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t>
  </si>
  <si>
    <t xml:space="preserve">Formulario web asistencia, preguntas y sugerencias </t>
  </si>
  <si>
    <t>En el segundo trimestre se enviará a la Veeduría Distrital la relatoria de la audiencia en instrumentos propios y solicitados por esa Entidad.
Se encuentra pendiente el 50%</t>
  </si>
  <si>
    <t xml:space="preserve">
Se utilizaron instrumentos de sistematización de la Veeduría Distrital para ejercicios de diálogo sincrónico (2) y audiencia pública de rendición de cuentas (1) , solicitados por esa Entidad de control preventivo, los cuales se enviaron por correo electrónico el día 16 de mayo. 
El avance en el cumplimiento de la meta es del 100%"
</t>
  </si>
  <si>
    <t xml:space="preserve">
Instrumentos de sistematización de diálogos, Veeduría Distrital, correo envío.
</t>
  </si>
  <si>
    <t xml:space="preserve">Se verifican los instrumentos de sistematización utilizados y el envío realizado por correo electrónico.
Avance la acción 100%, la cual se encuentra para cierre </t>
  </si>
  <si>
    <t>PAO-2024-022</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</si>
  <si>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</si>
  <si>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</si>
  <si>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 enlace publicación</t>
  </si>
  <si>
    <t>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t>
  </si>
  <si>
    <t>Correo electrónico, formulario web</t>
  </si>
  <si>
    <t>En el segundo trimestre, se publicará el en el sitio web del Instituto el documento de respuestas de la audiencia pública de Rendición de Cuentas vigencia 2023.
Se encuentra pendiente el 50%</t>
  </si>
  <si>
    <t xml:space="preserve">
Se publicó en el sitio web del Instituto (Menú Participa), en sus redes sociales (Facebook y X) y se envió mediante correo masivo (mailing) la pieza comunicacional y el documento de respuestas a las inquietudes ciudadanas realizadas al IDIPRON en el marco de la audiencia pública de rendición de cuentas vigencia 2023, realizada el 22 de marzo de 2024.
El documento se publicpo en el siguiente enlace:
https://www.idipron.gov.co/sites/default/files/Respuestas%20institucionales%20audiencia%20rendici%C3%B3n%20de%20cuentas%20IDIPRON%20vigencia%202023.pdf
El avance en el cumplimiento de la meta es del 100%"
</t>
  </si>
  <si>
    <t xml:space="preserve">
Capturas de pantalla publicaciones web y redes, correo masivo, documento de respuestas, flyer, enlace publicación.
</t>
  </si>
  <si>
    <t xml:space="preserve">Se verifican as evidencias registradas: respuesta inquietudes, cargue del informe en página web y el envío realizado por correo electrónico.
Avance la acción 100%, la cual se encuentra para cierre </t>
  </si>
  <si>
    <t>PAO-2024-023</t>
  </si>
  <si>
    <t>Evaluar las acciones del proceso de Rendición de Cuentas.</t>
  </si>
  <si>
    <t>Capítulo de evaluación informe  procesos Rendición de Cuentas 2024</t>
  </si>
  <si>
    <t>La evaluación del proceso de Rendición de Cuentas se realizará a manera de capítulo en el informe final del proceso, el cual se realizará al final de la vigencia, es decir, en el cuarto trimestre, mes de diciembre</t>
  </si>
  <si>
    <t xml:space="preserve">
La evaluación del proceso de Rendición de Cuentas se realizará a manera de capítulo en el informe final del proceso, el cual se realizará al final de la vigencia, es decir, en el cuarto trimestre, mes de diciembre
</t>
  </si>
  <si>
    <t>PAO-2024-024</t>
  </si>
  <si>
    <t>Mantener acercamiento con grupos de valor caracterizados a través de formulario web</t>
  </si>
  <si>
    <t>1 consulta</t>
  </si>
  <si>
    <t>Formulario web, pieza comunicacional, correo masivo, resultados formulario</t>
  </si>
  <si>
    <t>Se realizó acercamiento a los grupos de valor institucionales a través de un formulario web, donde se recopilaron respuestas sobre el quehacer del IDIPRON y su relación con el Instituto. El avance en el cumplimiento de la meta es del 100%</t>
  </si>
  <si>
    <t>Pieza comunicacional, correo masivo (mailing), resultados formulario con corte a marzo 31 de 2024</t>
  </si>
  <si>
    <t>PAO-2024-025</t>
  </si>
  <si>
    <t>Elaborar y publicar el Plan Institucional de Participación Ciudadana 2024.</t>
  </si>
  <si>
    <t>1 Plan institucional de participación ciudadana elaborado y publicado</t>
  </si>
  <si>
    <t>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</si>
  <si>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 xml:space="preserve">Pieza comunicacional, correo masivo (mailing), Plan Institucional de Participación Ciudadana IDIPRON 2024, enlace de publicación
https://www.idipron.gov.co/participa-rendicion-de-cuentas
</t>
  </si>
  <si>
    <t>PAO-2024-026</t>
  </si>
  <si>
    <t>Hacer seguimiento trimestral a la implementación del Plan Institucional de Participación Ciudadana.</t>
  </si>
  <si>
    <t>4 reportes trimestrales de seguimiento al plan institucional de participación ciudadana elaborados</t>
  </si>
  <si>
    <t>Se realizó el primer seguimiento del Plan Institucional de Participación Ciudadana (plan anual) perteneciente al primer trimestre de 2024 (enero, febrero y marzo). El avance en el cumplimiento de la meta es del 25%</t>
  </si>
  <si>
    <t>Plan Institucional de Participación (primer seguimiento), enlace publicación
https://www.idipron.gov.co/participa-rendicion-de-cuentas</t>
  </si>
  <si>
    <t>Los seguimientos se realizan de manera trimestral.
Se encuentra pendiente el 75%</t>
  </si>
  <si>
    <t xml:space="preserve">
Se realizó el segundo seguimiento del Plan Institucional de Participación Ciudadana (plan anual) perteneciente al segundo trimestre de 2024 (abril, mayo y junio). 
El avance en el cumplimiento de la meta es del 50%"
</t>
  </si>
  <si>
    <t xml:space="preserve">
Plan Institucional de Participación (primer seguimiento), enlace publicación
https://www.idipron.gov.co/participa-rendicion-de-cuentas"
</t>
  </si>
  <si>
    <t xml:space="preserve">
Los seguimientos se realizan de manera trimestral.
Se encuentra pendiente el 50%
</t>
  </si>
  <si>
    <t>Se verifica el segundo seguimiento del Plan Institucional de Participación Ciudadana (plan anual) perteneciente al segundo trimestre 
Se mantiene el avance del 50%</t>
  </si>
  <si>
    <t>PAO-2024-027</t>
  </si>
  <si>
    <t>Solicitar a la Oficina de Comunicaciones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</si>
  <si>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</si>
  <si>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</si>
  <si>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Resultados FURAG</t>
  </si>
  <si>
    <t xml:space="preserve">Talento Humano ideoneo y suficiente al servicio y relacionamiento de la ciudadanía </t>
  </si>
  <si>
    <t>PAO-2024-028</t>
  </si>
  <si>
    <t>Participar en las capacitaciones, charlas y/o eventos que contribuyan al fortalecimiento de las habilidades y mejora en la atención al usuario, del personal asignado al proceso Servicio a la Ciudadanía</t>
  </si>
  <si>
    <t xml:space="preserve">Participar en por lo menos cuatro (4) capacitaciones, charlas y/o eventos. </t>
  </si>
  <si>
    <t>Listados de asistencia</t>
  </si>
  <si>
    <t>Servicio a la Ciudadanía</t>
  </si>
  <si>
    <t>SCI</t>
  </si>
  <si>
    <t xml:space="preserve">En el primer trimestre no se desarrolló la actividad en el entendido que, evaluando la misma y de acuerdo con la normatividad vigente, no es posible incluir a los contratistas en los recursos destinados para las capacitaciones que se contemplan en el Plan Institucional de Capacitación - PIC. Se solicitará a la Oficina Asesora de Planeación la eliminación de la actividad. </t>
  </si>
  <si>
    <t>Solicittud eliminación acción</t>
  </si>
  <si>
    <t>No es posible incluir a los contratistas en capacitaciones que se contemplan en el Plan Institucional de Capacitación - PIC</t>
  </si>
  <si>
    <t xml:space="preserve">En el segundo trimestre el personal asignado al proceso Servicio a la Ciudadanía participó en las siguientes capacitaciones, charlas y/o eventos: 
1. Capacitación funcional de registro, clasificación y cierre de peticiones en Bogota te Escucha - 11/04/2024
2. Capacitación Socialización Guia de Inducción y Reinducción manejo de PQRS y Bogotá te Escucha - 12/04/2024
3. Reunión de equipo Servicio a la Ciudadanía - 24/04/2024
4. Capacitación reportes IDIPRON Bogotá te Escucha - 24/04/2024
5. Conversatorio Diseño Universal para la formulación de Planes de Emergencia en los puntos de Servicio a la Ciudadanía - 15/05/2024
6. Capacitación competencias IDIPRON y Secretaría Distrital de Integración Social - 05/06/2024
7. Recorrido territorial grupo de trabajo Servicio a la Ciudadanía - 06/06/2024
8. Capacitación Bogotá te Escucha - 12/06/2024
9. Sesión de Activación del Equipo Transversal de Servicio a la Ciudadanía Nodo: Accesibilidad al Servicio - 13/06/2024
10. Capacitación Administradores Bogotá te escucha - Modulo defensor Ciudadano para administradores - 18/06/2024
11. En el mes de junio el personal de Servicio a la Ciudadanía inició el curso de 48 horas de Servicio a la Ciudadanía Ofertado por la Alcaldía Mayor de Bogotá y el Departamento Administrativo del Servicio Civil, dos personas del proceso completaron el curso y obtuvieron su certificado. 
Se reporta un avance en la meta del 33%
 </t>
  </si>
  <si>
    <t xml:space="preserve">Los soportes se enuncian en el orden que se reportan las capacitaciones, charlas y/o eventos en los que se participó:
1. Listado de asistencia 
2a. Acta relatoria Guia de Inducción y Reinducción manejo de PQRS
2b.Listado de asistencia
3. Acta de reunión 
4. Listado de asistencia
5. Listado de asistencia
6a. Listado de asistencia 
6b. Acta de reunión
7a. Listado de asistencia
7b. Informe recorrido territorial
8. Listado de asistencia 
9. Listado de asistencia
10.Listado de asistencia
11a. Certificado curso Servicio a la Ciudadanía Alejandro Correales
11b. Certificado curso Servicio a la Ciudadanía María Isabel Davila
</t>
  </si>
  <si>
    <t xml:space="preserve">La meta propuesta se cumplió con la participación en 11 capacitaciones, charlas y/o eventos de 4 programados, no obstante es una actividad que se seguirá ejecutando en los dos trimestres siguientes, debido a la necesidad e importancia de la cualificación de competencias del personal asignado al proceso Servicio a la Ciudadanía. Por lo tanto se reporta un avance del 33%. 
Se solicitará ampliación de la meta </t>
  </si>
  <si>
    <t>PAO-2024-029</t>
  </si>
  <si>
    <t>Fortalecer las capacidades de los servidores del proceso Servicio a la Ciudadanía para mejorar el acceso y velar por los derechos de los ciudadanos por medio de capacitaciones en modelos de atención en algunos de los siguientes grupos de valor: Niños, adultos mayores, indígenas o minorías étnicas, desplazados y víctimas del conflicto armado, población LGBTIQ+ y personas con discapacidad</t>
  </si>
  <si>
    <t>2 capacitaciones realizadas</t>
  </si>
  <si>
    <t>Listas de asistencia, actas de las capacitaciones y Material de las capacitaciones</t>
  </si>
  <si>
    <t>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Se reporta cumplimiento en la meta del 100%</t>
  </si>
  <si>
    <t>Los soportes se enuncian en el orden que se reportan las capacitaciones en los que se participó:
1a. Listado de asistencia capacitación INCI
1b. Presentación INCI 
2a. Formato registro de articulación
2b. Formato registro de acción de inclusión</t>
  </si>
  <si>
    <t>PAO-2024-030</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</si>
  <si>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</si>
  <si>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</si>
  <si>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</si>
  <si>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Actualizar contenido preguntas frecuentes</t>
  </si>
  <si>
    <t>La actividad se desarrollará a partir del tercer trimestre de la presente vigencia, conforme a lo programado</t>
  </si>
  <si>
    <t>Mantenimiento de la Politica de Servicio Ciudadano</t>
  </si>
  <si>
    <t>PAO-2024-031</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</si>
  <si>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</si>
  <si>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Cuatro (4) informes trimestrales de la gestión de peticiones  y doce (12) informes mensuales de la gestión de peticiones presentadas por la ciudadanía a través del sistema Bogotá Te Escucha, con recomendaciones incluidas</t>
  </si>
  <si>
    <t>4 informes trimestrales y 12 informes mensuales de la gestión de peticiones.</t>
  </si>
  <si>
    <t xml:space="preserve">Proyección informe PQRS </t>
  </si>
  <si>
    <t>4 informes</t>
  </si>
  <si>
    <t>Por el cambio de administración y los nuevos lineamientos, los informes se estructuraron de una manera diferente. Por lo tanto, durante el primer trimestre se trabajó en la estructura de la información a presentar en los informes de gestión.</t>
  </si>
  <si>
    <t>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junio y el informe trimestral se presentará en el reporte del próximo trimestre ya que los mismos se generan a mitad del mes de julio, de acuerdo con la normatividad vigente. 
Se reporta un avance en la meta del 50%</t>
  </si>
  <si>
    <t>Cinco (5) informes mensuales de gestión de peticiones - enero a mayo 2024
Un (1) informe trimestral de gestión de peticiones - primer trimestre 2024</t>
  </si>
  <si>
    <t xml:space="preserve">6 informes mensuales
2 informes trimestrales </t>
  </si>
  <si>
    <t>PAO-2024-032</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</si>
  <si>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</si>
  <si>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</si>
  <si>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en pro de facilitar la toma de decisiones y el desarrollo de iniciativas de mejora. 
Nota: El informe del mes de junio y el informe trimestral se presentará en el reporte del próximo trimestre ya que los mismos se generan a mitad del mes de julio, de acuerdo con la normatividad vigente. 
Se reporta un avance en la meta del 50%</t>
  </si>
  <si>
    <t>PAO-2024-033</t>
  </si>
  <si>
    <t>Socializar los canales de atención dispuestos por la entidad y su uso adecuado</t>
  </si>
  <si>
    <t>Una (1) socialización de los canales de atención dispuestos por la entidad y su uso adecuado</t>
  </si>
  <si>
    <t>Piezas informativas sobre los canales de atención dispuestos por la entidad y su uso adecuado</t>
  </si>
  <si>
    <t>La actividad se realizará en el segundo trimestre de la vigencia</t>
  </si>
  <si>
    <t>Socialización canales de atención</t>
  </si>
  <si>
    <t xml:space="preserve">Durante el primer trimestre por temas de contratación y presupuesto, no se contó con el recurso humano para realizar la actividad. </t>
  </si>
  <si>
    <t>La actividad se realizará a partir del tercer trimestre de la vigencia</t>
  </si>
  <si>
    <t xml:space="preserve">Durante el primer semestre se trabajó en la planeación para definir los lineamientos de los canales de atención, su operatividad y como utilizar adecuadamente cada uno. Se requería esa etapa de planeación para proceder a socializar los canales y su uso. </t>
  </si>
  <si>
    <t>PAO-2024-034</t>
  </si>
  <si>
    <t>Participar en eventos realizados para la ciudadania</t>
  </si>
  <si>
    <t>Participación en por lo menos 6 eventos realizados para la ciudadanía</t>
  </si>
  <si>
    <t>Listados de asistencia de los eventos y registro fotografico</t>
  </si>
  <si>
    <t xml:space="preserve">Se participó en la Feria de servicios Móviles en el centro comercial Gran Plaza, localidad de Bosa los dìas 28 de febrero y 1 de marzo del 2024; se realizaron 12 y 8 atenciones respectivamente. 
Se reporta un avance de la meta del 33% con 2 participaciones a eventos realizados para la ciudadanía. </t>
  </si>
  <si>
    <t>Listados de asistencia de los eventos
Registro fotografico</t>
  </si>
  <si>
    <t>Participar en 4 eventos para la ciudadanía</t>
  </si>
  <si>
    <t>Se participó en la Feria de servicios Móviles en Barrio Jerusalén Tanque la Laguna de la localidad Ciudad Bolívar el día 29 de junio de 2024, convocada por la Secretaría de Gobierno; se realizaron 9 atenciones. 
Para el presente reporte el avance es del 17% con la participación en la feria descrita anteriormente, lo que indica que el total de avance de la meta hasta el segundo trimestre es del 50% con 3 participaciones a eventos realizados para la ciudadanía, de 6 programados.
Se reporta un avance en la meta del 17%</t>
  </si>
  <si>
    <t>Listado de asistencia de la feria de servicio y registro fotográfico</t>
  </si>
  <si>
    <t>Participar en 3 eventos para la ciudadanía</t>
  </si>
  <si>
    <t>PAO-2024-036</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</si>
  <si>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</si>
  <si>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</si>
  <si>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</si>
  <si>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Se reporta un avance en la meta del 34%</t>
  </si>
  <si>
    <t xml:space="preserve">Los soportes se enuncian en el orden que se reportan las capacitaciones en los que se participó:
1a. Listado de asistencia capacitación INCI
1b. Presentación INCI 
2a. Formato registro de articulación
2b. Formato registro de acción de inclusión
</t>
  </si>
  <si>
    <t>La meta propuesta se cumplió con la participación en 2 capacitaciones, charlas y/o eventos de 2 programados.</t>
  </si>
  <si>
    <t>PAO-2024-037</t>
  </si>
  <si>
    <t>Realizar mesas de trabajo con los procesos que reciben y gestionan peticiones ciudadanas, con el fin de dar a conocer las implicaciones de no dar respuesta de forma oportuna</t>
  </si>
  <si>
    <t>Cuatro (4) mesas de trabajo</t>
  </si>
  <si>
    <t>Actas de reunión y listados de asistencia</t>
  </si>
  <si>
    <t>4 mesas de trabajo</t>
  </si>
  <si>
    <t>Se realizaron 3 mesas de trabajo para verificar y presentar las peticiones que reportan gestión extemporánea en los meses de enero, febrero, abril y mayo, de acuerdo con la asignación de peticiones realizadas desde el Sistema Bogotá te Escucha a los administradores de las dependencias de la entidad; en dichas mesas se expusieron las implicaciones de no dar respuesta oportuna a las peticiones. 
Se reporta un avance en la meta del 75%</t>
  </si>
  <si>
    <t xml:space="preserve">Actas de reunión con registro de asistencia incluido </t>
  </si>
  <si>
    <t>1 mesa de trabajo</t>
  </si>
  <si>
    <t>PAO-2024-039</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</si>
  <si>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</si>
  <si>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</si>
  <si>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</si>
  <si>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Se realizaron las atenciones a la ciudadanía a través de las redes sociales (Facebook y Whatsapp), durante los meses de febrero y marzo, conforme a lo programado. Los ciudadanos solicitaron información respecto a los servicios que ofrece el Instituto, vacantes laborales y oferta de talleres. 
Las atenciones a la ciudadanía realizadas a tra vés de redes sociales fueron:
Facebook
Febrero: 40
Marzo: 30
Whatsapp
Febrero: 30
Marzo: 30
Se reporta un avance en la meta del 25%</t>
  </si>
  <si>
    <t>Captura de pantalla atenciones whatsapp febrero
Captura de pantalla atenciones whatsapp marzo
Captura de pantalla atenciones facebook febrero
Captura de pantalla atenciones facebook marzo</t>
  </si>
  <si>
    <t xml:space="preserve">Atender las colicitudes ciudadanas realizadas a través de redes sociales. </t>
  </si>
  <si>
    <t>Se realizaron las atenciones a la ciudadanía a través de las redes sociales (Facebook y WhatsApp), durante los meses de abril, mayo y junio conforme a lo programado. Los ciudadanos solicitaron información respecto a la oferta de servicios del IDIPRON, certificados laborales y los talleres de formación. 
Las atenciones a la ciudadanía por las redes sociales fueron las siguientes: 
Facebook: 
abril: 26
mayo: 5
Junio: 18
WhatsApp:
abril:31
mayo: 24
Junio: 23
Se reporta un avance en la meta del 25%</t>
  </si>
  <si>
    <t xml:space="preserve">Capturas de pantalla atenciones Facebook abril, mayo y junio 
Capturas de pantalla atenciones 
WhatsApp abril, mayo y junio </t>
  </si>
  <si>
    <t xml:space="preserve">Atender las solicitudes ciudadanas a tráves de las redes sociales </t>
  </si>
  <si>
    <t>PAO-2024-040</t>
  </si>
  <si>
    <t xml:space="preserve">Se solicitó el día 19/03/2024 a la Oficina de Comunicaciones la publicación del informe de las PQRS correspondiente al mes de enero de 2024, en el Link de Transparencia y Acceso a la Información Pública.
Se reporta un avance en la meta del 25% </t>
  </si>
  <si>
    <t xml:space="preserve">Pantallazo correo de solicitud 
Formato solicitud de publicación
 </t>
  </si>
  <si>
    <t>Solicitud de publicación de las PQRS de febrero a diciembre 2024</t>
  </si>
  <si>
    <t>1. Se solicitó el día 18/04/2024 a la Oficina de Comunicaciones la publicación de las respuestas anónimas de los meses de febrero y marzo. 
2.  Se solicitó el día 09/05/2024 a la Oficina de Comunicaciones la publicación de las respuestas anónimas de abril.
3.  Se solicitó el día 24/05/2024 a la Oficina de Comunicaciones la publicación en la página web de la entidad del informe de gestión de peticiones de abril e informes de solicitudes de acceso a la información pública. 
4.  Se solicitó el día 12/06/2024 a la Oficina de Comunicaciones la publicación de las respuestas anónimas de mayo.
5. Se solicitó el día 12/06/2024 a la Oficina de Comunicaciones la actualización de la página web de la entidad, de acuerdo con el contenido a cargo del proceso Servicio a la Ciudadanía. 
Se reporta un avance en la meta del 25%</t>
  </si>
  <si>
    <t>1. Pantallazo solicitud publicación anónimos 18/04/2024 y formato solicitud.
2. Pantallazo solicitud publicación anónimos 09/05/2024 y formato solicitud
3. Pantallazo solicitud publicación informes 24/05/2024 y formato solicitud
4. Pantallazo solicitud publicación anónimos 12/06/2024 y formato solicitud
5. Pantallazo solicitud actualización contenido página Web y formato solicitud</t>
  </si>
  <si>
    <t>Solicitud de publicación de informes y actualización contenido página web</t>
  </si>
  <si>
    <t>PAO-2024-041</t>
  </si>
  <si>
    <t>Socializar los pasos y canales para interponer denuncias de corrpución en la entidad</t>
  </si>
  <si>
    <t>Campaña socializada por email e intranet</t>
  </si>
  <si>
    <t>Correo electronico</t>
  </si>
  <si>
    <t>Socialización canales para interponer denuncias de corrupción en la entidad</t>
  </si>
  <si>
    <t>Campaña socializada por e-mail y por intranet</t>
  </si>
  <si>
    <t xml:space="preserve">Durante el primer semestre se trabajó en la planeación para definir los lineamientos de los canales de atención, su operatividad y como utilizar adecuadamente cada uno.  Se requería esa etapa de planeación para proceder a socializar los canales y su uso. </t>
  </si>
  <si>
    <t>PAO-2024-042</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</si>
  <si>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</si>
  <si>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</si>
  <si>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</si>
  <si>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 xml:space="preserve">La actividad se desarrollará a partir del segundo trimestre de la presente vigencia, de acuerdo con la descripción de la misma y el producto esperado (semestral) </t>
  </si>
  <si>
    <t>2 informes de seguimiento</t>
  </si>
  <si>
    <t>El informe está en construcción debido a que uno de los insumos es el informe de gestión del mes de junio que se presenta a mitad de julio, de acuerdo con la normatividad. 
El informe se presentará el próximo trimestre con el fin de contar con la información veraz y completa del primer semestre</t>
  </si>
  <si>
    <t>La actividad se está ejecutando, no obstante y de acuerdo con los tiempos del seguimiento al plan de acción, no se puede evidenciar el producto final en el reporte del segundo trimestre.</t>
  </si>
  <si>
    <t>Servicios Ciudadanos Digitales</t>
  </si>
  <si>
    <t>PAO-2024-043</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</si>
  <si>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</si>
  <si>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</si>
  <si>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</si>
  <si>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</si>
  <si>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</si>
  <si>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</si>
  <si>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</si>
  <si>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1) documento con los requisitos para acceder a la carpeta ciudadana digital: se anexan los lienamietos de mintic para la carpeta ciudadana</t>
  </si>
  <si>
    <t>Se recibe documento con los lienamientos de Mintic y se confirma que se encuentra vigente para uso e implementación en las entidades.</t>
  </si>
  <si>
    <t>Estratégia de Ciudades y Territorios Inteligentes</t>
  </si>
  <si>
    <t>PAO-2024-044</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</si>
  <si>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</si>
  <si>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</si>
  <si>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</si>
  <si>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2) documento con los requisitos para implementar la estrategia de ciudades y territorios inteligentes: documento justificacion de la oficina TICs para desarrollo de esta actividad</t>
  </si>
  <si>
    <t xml:space="preserve">se recibe documento con la justificacón desde el jefe de la oficina de TICs, donde expone que esta acción no es responsbailidad de la Oficina TICS  </t>
  </si>
  <si>
    <t>Seguridad y Privacidad de la Información</t>
  </si>
  <si>
    <t>PAO-2024-045</t>
  </si>
  <si>
    <t>Terminar el ejercicio de inventario de activos de información</t>
  </si>
  <si>
    <t>Inventario de activos de información consolidado</t>
  </si>
  <si>
    <t>Matrices con los inventarios de activos de información de los procesos</t>
  </si>
  <si>
    <t>3) Matrices con los inventarios de activos de información de los procesos: se anexa avance de 10 procesos, matrices depuradas y verificadas por la Oficina TICS</t>
  </si>
  <si>
    <t xml:space="preserve">se avanza en esta actividad y se presentan 10 matrices de los procesos que ya fueron depuradas y avaladas por la Oficina TICS </t>
  </si>
  <si>
    <t>Despliegue de Controles</t>
  </si>
  <si>
    <t>PAO-2024-046</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</si>
  <si>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</si>
  <si>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</si>
  <si>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</si>
  <si>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4)Un memorando o correo electrónico con los lineamientos de la política de seguridad encaminadas a restringir el uso de dispositivos externos / extraibles en los equipos del IDIPRON: esta pendiente de ejecutarse con el apoyo de la OAC</t>
  </si>
  <si>
    <t xml:space="preserve">se proyecta el correo y pieza comunicativa para cumplimiento de la actividad en el 3er trimestre </t>
  </si>
  <si>
    <t>PAO-2024-047</t>
  </si>
  <si>
    <t>se envía correo para solicitud de publicación de los planes a cargo de tics y que hacen parte del link de transparencia</t>
  </si>
  <si>
    <t xml:space="preserve">se recibe evidencia del correo solicitando la publicacion de los documentos liderados por la Oficina TICS, sin emabrgo no han sido publicados por la OAC. </t>
  </si>
  <si>
    <t>PAO-2024-048</t>
  </si>
  <si>
    <t>Actualizar los activos de información</t>
  </si>
  <si>
    <t>Activos de información actualizados</t>
  </si>
  <si>
    <t xml:space="preserve">10 matrices de activos de información de los procesos que ya las enviaron a la OTICs para depuración y revision. </t>
  </si>
  <si>
    <t>se reciben las matrices depuradas con los activos de información de 10 procesos</t>
  </si>
  <si>
    <t>PAO-2024-049</t>
  </si>
  <si>
    <t>Actualizar el Indice de informacion clasificada y reservada</t>
  </si>
  <si>
    <t>Durante el segundo trimestre de la vigencia 2024, las dependencias de la entidad no han informado sobre el cambio de la calificación a la documentación que tienen a su cargo, por lo cual, no fue necesario actualizar el Índice de Información Clasificada y Reservada.</t>
  </si>
  <si>
    <t>Actualizar el Índice de Información Clasificada y Reservada.</t>
  </si>
  <si>
    <t>El proceso no evidencia avance para esta acción.</t>
  </si>
  <si>
    <t>PAO-2024-050</t>
  </si>
  <si>
    <t>Realizar jornada de sensibilización para la identificación de datos abiertos y protección de datos personales</t>
  </si>
  <si>
    <t>Número de jornadas de sensibilización</t>
  </si>
  <si>
    <t>1 jornada de sensibilización</t>
  </si>
  <si>
    <t>C5. Datos abiertos</t>
  </si>
  <si>
    <t xml:space="preserve">Realizar actividades del proceso de Diseño y Adopción de Lineamientos para la prestación de los servicios sociales en el marco del Modelo Pedagógico Institucional del componente 4 del PTET </t>
  </si>
  <si>
    <t>PAO-2024-051</t>
  </si>
  <si>
    <t xml:space="preserve">Diseño y Adopción de Lineamientos </t>
  </si>
  <si>
    <t>Subdireccion Técnica de Lineamientos y Politicas / OAP</t>
  </si>
  <si>
    <t>STLP</t>
  </si>
  <si>
    <t>No se presentan avances este seguimiento</t>
  </si>
  <si>
    <t>El avance de la acción es 0%</t>
  </si>
  <si>
    <t>"El correo con el Formato de Solicitud de publicación de información fue enviado a la Oficina Asesora de Comunicaciones el 23 de abril de 2024. Este fue diligenciado para la creación de un botón de fácil acceso a los certificados.  Esta solicitud fue aceptada,  y puede envidenciarse en la página del IDIPRON.  Teniendo en cuenta que el correo con la solicitud de publicación es considerada un único producto: 
- Correo con solicitud: 100% 
Para un total de 100% de avance en esta acción. "</t>
  </si>
  <si>
    <t xml:space="preserve">1. Formato de Solicitud 
2. Correo con envío </t>
  </si>
  <si>
    <t>PAO-2024-052</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</si>
  <si>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</si>
  <si>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</si>
  <si>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</si>
  <si>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C4. Racionalización de trámites</t>
  </si>
  <si>
    <t>"Se realizó el reporte de seguimiento y evidencias del SUIT con corte a abril,  enviando los correos el 30 de enero, 28 de febrero, 1 de abril y 2 de mayo. Estos contienen el número de certificados descargados, el reporte de los NNAJ que realizaron la solicitud y un informe de las constancias entregadas de manera presencial.  Teniendo en cuenta que los reporte de seguimientos son considerados 3 productos distintos (Un consolidado en abril, uno en agosto y uno en diciembre),  cada uno tiene un peso de 33% en la acción. Por tanto: 
- Consolidado de abril: 33%"</t>
  </si>
  <si>
    <t>1. Seguimiento consolidado SUIT enero - abril</t>
  </si>
  <si>
    <t>1. Seguimientos consolidados a agosto y a diciembre</t>
  </si>
  <si>
    <t>PAO-2024-053</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</si>
  <si>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</si>
  <si>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</si>
  <si>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</si>
  <si>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PAO-2024-054</t>
  </si>
  <si>
    <t>Realizar las solicitudes de desarrollo para crear y actualizar Otros Procesos Administrativos (OPA) del IDIPRON</t>
  </si>
  <si>
    <t>2 solicitudes de desarrollo</t>
  </si>
  <si>
    <t>Realizar dos solicitudes de desarrollo para la actualización de la encuesta de la OPA Certificaciones de Asistencia y la creación de la OPA de Constancias de Asistencias
Informe de Análisis de Resultados de la Encuesta de la OPA de Certificaciones de Asistencia, con corte a noviembre
Socialización con el Subdirector de Lineamientos y Políticas</t>
  </si>
  <si>
    <t xml:space="preserve">Calidad de la planeación estratégica del talento
humano </t>
  </si>
  <si>
    <t>PAO-2024-056</t>
  </si>
  <si>
    <t>Documentar el Plan Estratégico de Talento Humano Vigencia 2024</t>
  </si>
  <si>
    <t>Un Documento Publicado en el link de transparencia y acceso a la información Pública</t>
  </si>
  <si>
    <t>Un Documento</t>
  </si>
  <si>
    <t>Se documenta el Plan Estratégico de Talento Humano Vigencia 2024</t>
  </si>
  <si>
    <t>1. Un Documento Publicado en el link de transparencia y acceso a la información Pública.
2. Un archivo Word con ruta de la publicación del documento.</t>
  </si>
  <si>
    <t>Se evidencia por parte del proceso el cumplimiento de la acción en un 100%. Por lo cual se considera el cierre de esta acción.</t>
  </si>
  <si>
    <t>Gestión adecuada de acciones preventivasen conflicto de interés</t>
  </si>
  <si>
    <t>PAO-2024-057</t>
  </si>
  <si>
    <t>Desarrollar acciones afirmativas frente a la gestión de conflicto de intereses, desarrollo de la cultura de integridad pública, gestión de riesgo y sanciones.</t>
  </si>
  <si>
    <t>Una capacitación</t>
  </si>
  <si>
    <t>Listado de asistención y presentación en power point</t>
  </si>
  <si>
    <t>PLAN INSTITUCIONAL DE
CAPACITACION - PIC</t>
  </si>
  <si>
    <t xml:space="preserve">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Para el primer cuatrimestre de 2024, se ejecutó al 100%  de la actividad, ya que se realizó una (1) capacitación de una (1) que se tenía programada. 
</t>
  </si>
  <si>
    <t>1. Excel Registro de asistencia Capacitación Conflicto de Interes 2024 (1-31)
2. IMG Pieza Comunicativa Capacitación conflicto de intereses(2)
3. PTT Presentacion Conflicto de Interes
4. PTT Informe Presentación conflicto de Interes SIDEAP y SIGEP</t>
  </si>
  <si>
    <t xml:space="preserve">No se presenta avance para este trimestre por parte del proceso.
La evidencia que se aporta es despues del 31 de marzo el cual es la fecha de corte del primer seguimiento, por lo cual la evidencia no es validada.
El avance de la actividad es del 0%
</t>
  </si>
  <si>
    <t>Mediante gestión administrativa, la Veeduría Distrital dictó la capacitación en Integridad, Cultura de Integridad, Lineamientos Antisoborno y Conflictos de Interés, la capacitación se desarrolló vía Teams, fue dirigida a Funcionarios (as) y contratistas del IDIPRON y se llevó a cabo el 18 de junio de 2024.
Análisis del indicador: Para el segundo semestre de 2024, se ejecutó al 100% de la actividad, ya que se realizó una (1) capacitación de una (1) que se tenía programada.</t>
  </si>
  <si>
    <t>1. EXCEL Listado de Asistencia Integridad, Cultura de Integridad, Lineamientos Antisoborno y Conflictos de Interés
2. PDF Presentación Integridad y Lineamientos Anticorrupción y Conflictos de Interés</t>
  </si>
  <si>
    <t>PAO-2024-059</t>
  </si>
  <si>
    <t xml:space="preserve">Se publicó a 31 de enero de 2024 la informaciòn actualizada en el link de transparencia numerales 4.3.3 (Otros planes) y 9,4 (Talento Humano), ejecutando al 100% la actividad. </t>
  </si>
  <si>
    <t xml:space="preserve">1. PDF Correo de solicitud 
2. PDF Formato de publicación de información enviados a la Oficina de Comunicaciones </t>
  </si>
  <si>
    <t>Continuar la actualización mensual de la información en el link de transparencia</t>
  </si>
  <si>
    <t>Se da cumplimiento por parte del proceso a un avance del 25% para esta acción en el primer trimestre.</t>
  </si>
  <si>
    <t> Para el segundo trimestre se realizó publicación de la información actualizada perteneciente a la Gerencia de Talento Humano acorde a lo establecido en la Circular 042 de 2023 en el link de transparencia. 
Análisis del Indicador: Se avanza de acuerdo a lo programado en un 25% la actividad  de publicación de la información a cargo de la Gerencia, de acuerdo a la circular 042 de 2023
A la fecha se cuenta con un acumulado del cumplimiento de la meta del 50%</t>
  </si>
  <si>
    <t xml:space="preserve"> 1. PDF Correo de solicitud y Formato de publicación de información enviados a la Oficina de Comunicaciones Directorio Ser Públicos 10,15,16,17,18, 19 abril  2024 y 2, 7  y 8 mayo 2024
2. PDF Correo de solicitud y Formato de publicación de información enviados a la Oficina de Comunicaciones Directorio Ser Públicos 14 y 31 de mayo 2024
3. PDF Correo de solicitud y Formato de publicación de información enviados a la Oficina de Comunicaciones Directorio Ser Públicos 23 y 31 de mayo 2024 y 04 de junio de 2024
4. PDF Correo de solicitud y Formato de publicación de información enviados a la Oficina de Comunicaciones Res 092 de 2024
5. PDF Correo de solicitud y Formato de publicación de información enviados a la Oficina de Comunicaciones Res 092 de 2024
6. PDF Correo de solicitud y Formato de publicación de información enviados a la Oficina de Comunicaciones Res 182, Res 192, Res 211 y Res 212 de 2024
7. PDF Correo de solicitud y Formato de publicación de información enviados a la Oficina de Comunicaciones Res 225 y Decre 137 de 2024
8. PDF Correo de solicitud y Formato de publicación de información enviados a la Oficina de Comunicaciones Res 242, Res 247, Res 248 y Res 249 de 2024
9. PDF Correo de solicitud y Formato de publicación de información enviados a la Oficina de Comunicaciones Res 259, res 276 y Res 278 de 2024
10. PDF Correo de solicitud y Formato de publicación de información enviados a la Oficina de Comunicaciones Res 299 y Res 300 de 2024
11. PDF Correo de solicitud y Formato de publicación de información enviados a la Oficina de Comunicaciones Res 338 de 2024
</t>
  </si>
  <si>
    <t> Continuar la actualización mensual de la información en el link de transparencia</t>
  </si>
  <si>
    <t>De acuerdo a las evidencias  aportadas por el proceso se confirma un cumplimiento para este segundo seguimiento del 25%.</t>
  </si>
  <si>
    <t>PAO-2024-060</t>
  </si>
  <si>
    <t>Elaborar el plan de trabajo  de integridad para la vigencia.</t>
  </si>
  <si>
    <t xml:space="preserve">Un (1) Plan de Integridad formulado </t>
  </si>
  <si>
    <t>Plan formulado, acta de reunión</t>
  </si>
  <si>
    <t>C7. Integridad y ética pública</t>
  </si>
  <si>
    <t>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t>
  </si>
  <si>
    <t xml:space="preserve">1. PDF Plan de Trabajo Integridad 2024
2. PDF Acta de reunión Plan de Trabajo Integridad 2024
3. PDF Correo socialización Plan de Trabajo Integridad 2024
4. Excel Listado de Asistencia a reunión con gestores Integridad 20240306.
</t>
  </si>
  <si>
    <t>De acuerdo a las evidencias aportadas, se da cumplimiento a la acción en un 100%.  Por lo cual se considera el cierre de la acción.</t>
  </si>
  <si>
    <t>PAO-2024-061</t>
  </si>
  <si>
    <t>Elaborar informe de ejecución del plan de trabajo de integridad y buenas prácticas.</t>
  </si>
  <si>
    <t xml:space="preserve">Un (1) Informe de gestión </t>
  </si>
  <si>
    <t>Un (1) PDF informe de gestión</t>
  </si>
  <si>
    <t xml:space="preserve">El reporte de esta actividad se realizarà en el cuarto trimestre </t>
  </si>
  <si>
    <t>No se reporta avance por parte del proceso para este segundo seguimiento.  El proceso informa que se realizará para el último trimestre de la vigencia.</t>
  </si>
  <si>
    <t>PAO-2024-062</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</si>
  <si>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</si>
  <si>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</si>
  <si>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</si>
  <si>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 xml:space="preserve">El reporte de esta actividad se realizarà en el segundo y cuarto trimestre </t>
  </si>
  <si>
    <t>A partir del 29 de mayo hasta el 14 de junio de 2024, se habilitó para los (as) servidores(as) y contratistas del IDIPRON el formulario Test Virtual de Percepción Integridad, el cual fue socializado a través del correo electrónico integridad@idipron.gov.co, con el propósito de recolectar información sobre la apropiación e impacto de los valores del Código de Integridad en los (as) colaboradores(as) del IDIPRON.
El test se componía de 30 preguntas, que no fueron de conocimiento, sino en las que se formularon situaciones adaptadas a la cotidianidad del trabajo y enfocadas en integridad.
Se contó con la participación de 753 personas entre servidores(as) y contratistas de las diferentes Dependencias del IDIPRON.
Una vez consolidados los resultados, se elaboró el primer informe.
Análisis del indicador: Para el segundo trimestre de 2024, se ejecutó el 50% de la actividad, ya que se realizó una (1) aplicación e informe del Test de Percepción de Integridad de las dos (2) que se tienen programadas.</t>
  </si>
  <si>
    <t>1. PDF Test Percepción de Integridad
2. Correo de divulgación de aplicación del Test
3. Informe de resultados de Test de Percepción de Integridad I Semestre 2024</t>
  </si>
  <si>
    <t>Una (1) aplicación y un (1) informe Test de Percepción de Integridad</t>
  </si>
  <si>
    <t>El proceso cumple con un avance del 50% para este segundo seguimiento de acuerdo a las evidencias aportadas</t>
  </si>
  <si>
    <t>PAO-2024-063</t>
  </si>
  <si>
    <t>Elaborar y realizar envío de boletines semestrales  de Integridad</t>
  </si>
  <si>
    <t>Dos (2) Boletines de Integridad</t>
  </si>
  <si>
    <t>Se elaboró boletín de Integridad en el cual se dieron a conocer cada una de las actividades realizadas durante el primer semestre en el Instituto en materia de integridad. El mismo se socializó vía correo electrónico el 26 de junio de 2024 a todos los (as) funcionarios (as) y contratistas del IDIPRON.
Análisis del indicador: Para el segundo trimestre de 2024, se ejecutó el 50%  de la actividad, ya que se realizó envío y divulgación de un (1) boletín de integridad de los dos (2) que se tienen programados.</t>
  </si>
  <si>
    <t xml:space="preserve">1. Boletin de Integridad
2. PDF Correo de socialización </t>
  </si>
  <si>
    <t xml:space="preserve">Elaboración y envio de un (1) boletin de integridad </t>
  </si>
  <si>
    <t>PAO-2024-064</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</si>
  <si>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</si>
  <si>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</si>
  <si>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</si>
  <si>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Un informe producto del ejercicio benchmarking</t>
  </si>
  <si>
    <t>PAO-2024-065</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</si>
  <si>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</si>
  <si>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</si>
  <si>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</si>
  <si>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PAO-2024-066</t>
  </si>
  <si>
    <t>Socializar los resultados  obtenidos en el periodo anterior sobre la implementación del Código de Integridad.</t>
  </si>
  <si>
    <t>Un (1) informe de resultados</t>
  </si>
  <si>
    <t>Un (1) correo de socialización</t>
  </si>
  <si>
    <t xml:space="preserve">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ejecutó al 100%  la actividad mediante la socialización de un (1) informe de resultados de la implementación del Código de Integridad. 
</t>
  </si>
  <si>
    <t>1.  PDF Informe de Gestión Integridad 2023
2. PDF Correo socialización Resultado de Integridad 2023</t>
  </si>
  <si>
    <t>Se evidencia el cumplimiento de la acción en un 100% de acuerdo a los soportes presentados, por lo cual se considera dar cierre a la acción.</t>
  </si>
  <si>
    <t>PAO-2024-067</t>
  </si>
  <si>
    <t>Promover que la Alta Dirección participe en las actividades de socialización del código de integridad y principios del servicio público</t>
  </si>
  <si>
    <t>Un (1) Video</t>
  </si>
  <si>
    <t xml:space="preserve">Video explicativo  Código de Integridad </t>
  </si>
  <si>
    <t xml:space="preserve">El reporte de esta actividad se realizarà en el tercer trimestre </t>
  </si>
  <si>
    <t>No se reporta avance por parte del proceso para este segundo seguimiento.  El proceso informa que se realizará para el tercer trimestre de la vigencia.</t>
  </si>
  <si>
    <t>PAO-2024-068</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</si>
  <si>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</si>
  <si>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</si>
  <si>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</si>
  <si>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 xml:space="preserve">Se realizaron (3) tres jornadas de inducción, las cuales se llevaron a cabo los día 6,15 y 22 de marzo de 2024 y fue dirigida a los servidores que se vincularon a la Entidad y (1) una jornda de reinducción el 22 de marzo de 2024 dirigida a la Gerencia de Talento Humano. </t>
  </si>
  <si>
    <t>1. PPT Presentación Jornada de Inducción
2. PDF 20240306 Listado de asistencia Inducción
3. PDF 20240315 Listado de asistencia Inducción
4. PDF 20240322 Listado de asistencia Inducción
5. PDF 20240322 Listado de asistencia reinducción"</t>
  </si>
  <si>
    <t xml:space="preserve">Inducciones a personal que se vincule a la Entidad en el transcurso del año y reinducciones </t>
  </si>
  <si>
    <t>El proceso de acuerdo a las evidencias aportadas reporta un avance del 25% para este trimestre.</t>
  </si>
  <si>
    <t>Para el segundo trimestre del año 2024 se realizaron (3) tres jornadas de inducción, las cuales se llevaron a cabo los días 10 de mayo y 03 y 07 de junio de 2024 y fue dirigida a los servidores que se vincularon a la Entidad. 
Análisis del Indicador: Se avanza de acuerdo a lo programado en un 25% la actividad  mediante la ejecución de 3 jornadas de inducción.
A la fecha se cuenta con un acumulado del cumplimiento de la meta del 50%</t>
  </si>
  <si>
    <t>1. PPT Presentación Jornada de Inducción
2. PDF 20240510 Listado de asistencia Inducción
3. PDF 20240603 Listado de asistencia Inducción
4. PDF 20240607 Listado de asistencia Inducción</t>
  </si>
  <si>
    <t>El proceso cumple con un avance del 25% para este segundo seguimiento de acuerdo a las evidencias aportadas</t>
  </si>
  <si>
    <t>PAO-2024-069</t>
  </si>
  <si>
    <t>Realizar invitaciones a los funcionarios y contratistas a participar de las actividades de Integridad.</t>
  </si>
  <si>
    <t>Tres (3) invitaciones a particiar en las actividades de bienestar</t>
  </si>
  <si>
    <t>Correo electronico con evidencia de la invitación</t>
  </si>
  <si>
    <t xml:space="preserve">Se realizó una (1) invitación el 1 de abril de 2024 dirigida a funcionarios y contratistas de la Entidad vía correo electrónico para participar en las actividades programadas desde integridad en los meses de abril, mayo y junio. 
Para el primer cuatrimestre de 2024, se ejecutó al 33,33%  de la actividad, ya que se realizó envío de una (1) invitación de las tres (3) que se tienen programadas. 
</t>
  </si>
  <si>
    <t>1. PDF Correo Invitacion a participar actividades de integridad</t>
  </si>
  <si>
    <t xml:space="preserve">Dos (2) invitaciones </t>
  </si>
  <si>
    <t>Se realizó una (1) invitación el 1 de abril de 2024 dirigida a funcionarios y contratistas de la Entidad vía correo electrónico para participar en las actividades programadas desde integridad en los meses de abril, mayo y junio.
Análisis del indicador: Para el segundo trimestre de 2024, se ejecutó al 33,33%  de la actividad, ya que se realizó envío de una (1) invitación de las tres (3) que se tienen programadas.</t>
  </si>
  <si>
    <t>Se evidencia por parte del proceso el cumplimiento de la acción en un 33% para este segundo seguimiento.</t>
  </si>
  <si>
    <t>PAO-2024-070</t>
  </si>
  <si>
    <t>Realizar la actividad  lúdica "El Baúl de los malos Hábitos"  en cuatro sedes del Instituto.</t>
  </si>
  <si>
    <t>Cuatro (4) jornadas realizadas</t>
  </si>
  <si>
    <t xml:space="preserve"> Listados de asistencia, Fotografia con evidencia de la gestión y acta con  observaciones</t>
  </si>
  <si>
    <t xml:space="preserve">El reporte de esta actividad se realizará durante el segundo trimestre </t>
  </si>
  <si>
    <t xml:space="preserve"> Durante el segundo trimestre se realizaron tres (3) jornadas de la actividad “El baúl de los malos hábitos” que consiste en el reconocimiento de parte de los servidores(as) públicos(as) de ciertos malos hábitos que con el tiempo se han normalizado, cada persona reconoce, escribe y desecha en el "Baúl de los Malos Hábitos" como símbolo de compromiso para reforzar la integridad en el servicio público. Las jornadas se realizaron los días 24 y 28 de mayo y 24 de junio de 2024 en las Sedes de Bosa, Distrito Joven y La 32 respectivamente. 
Análisis del indicador: Frente a la meta propuesta, se reporta una ejecución del 75% con tres (3) jornadas realizadas, frente a las cuatro (4) programadas.
</t>
  </si>
  <si>
    <t xml:space="preserve"> 1.	PDF 20240524_Listado de asistencia El baúl de los malos häbitos_Bosa
2.	PDF 20240528_Listado de asistencia El baúl de los malos hábitos_Distrito joven
3.	PDF 20240624_Listado de asistencia El baúl de los malos habitos_Upi la 32
4.	PDF Acta baúl de los malos hábitos UPI Bosa
5.	PDF Acta baúl de los malos hábitos UPI Distrito Joven
6.	PDF Acta baúl de los malos hábitos UPI La 32
7.	PDF Fotografías El baúl de los malos hábitos UPI Bosa
8.	PDF Fotografías El baúl de los malos hábitos UPI Distrito Joven
9.	PDF Fotografías El baúl de los malos hábitos UPI La 32
</t>
  </si>
  <si>
    <t>Una (1) jornada</t>
  </si>
  <si>
    <t>De acuerdo a las evidencias  aportadas por el proceso se confirma un cumplimiento para este segundo seguimiento del 75%.</t>
  </si>
  <si>
    <t>PAO-2024-071</t>
  </si>
  <si>
    <t>Realizar la actividad  lúdica  "Alimentado la web" en cuatro sedes del Instituto.</t>
  </si>
  <si>
    <t xml:space="preserve">El reporte de esta actividad se realizará durante el tercer trimestre </t>
  </si>
  <si>
    <t>De acuerdo a observación del proceso para este seguimiento no presenta avance, el mismo se presentará para el tercer trimestre.</t>
  </si>
  <si>
    <t>PAO-2024-072</t>
  </si>
  <si>
    <t>Realizar la actividad  lúdica " El agua de los Valores" en cuatro sedes del Instituto.</t>
  </si>
  <si>
    <t xml:space="preserve">El reporte de esta actividad se realizará durante el cuarto trimestre </t>
  </si>
  <si>
    <t xml:space="preserve">El reporte de esta actividad se realizarà en el tercer y cuarto trimestre </t>
  </si>
  <si>
    <t>El proceso no presenta avance para este segundo seguimiento.  Lo realizará para el tercer y cuarto trimestre.</t>
  </si>
  <si>
    <t>PAO-2024-073</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</si>
  <si>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</si>
  <si>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</si>
  <si>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</si>
  <si>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De acuerdo a observación del proceso para este seguimiento no presenta avance,  el mismo se presentará para el cuarto trimestre.</t>
  </si>
  <si>
    <t>PAO-2024-074</t>
  </si>
  <si>
    <t>Celebracion del dia de la integridad</t>
  </si>
  <si>
    <t>Una (1) jornada de celebración del día de la integridad</t>
  </si>
  <si>
    <t>Listados de asistencia,  correos de diculgación y registro fotográfico.</t>
  </si>
  <si>
    <t xml:space="preserve">El 16 de abril de 2024 se realizó la Celebración del día de la Integridad en el IDIPRON, se realizó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Para el primer cuatrimestre de 2024, se ejecutó al 100%  de la actividad, ya que se realizó una (1) jornada del día de integridad de una (1) que se tenía programada. </t>
  </si>
  <si>
    <t xml:space="preserve">1. PDF Correo celebración Día de la Integridad
2. PDF Circular Día de la Integridad
3. PDF Correo celebración Día de la Integridad I
4. IMG Evidencia Fotografica
5. IMG Evidencia Fotografica I
6. PDF Listado asistencia recorrido
</t>
  </si>
  <si>
    <t>Se evidencia circular con fecha del 3 de abril del 2024  Dia de la integridad, ademas se adjunta correo electronico, lista de asistencia y evidencia fotografica
La acción que al 100%</t>
  </si>
  <si>
    <t>PAO-2024-075</t>
  </si>
  <si>
    <t>Participacion en las estrategias distritales de Integridad 2024.</t>
  </si>
  <si>
    <t>Cumplir con los retos distritales que se propongan</t>
  </si>
  <si>
    <t>El reporte de esta actividad se realizará una vez se incie a nivel Distrital la programación de las estrategias para integridad 2024</t>
  </si>
  <si>
    <t>El Departamento Administrativo del Servicio Civil Distrital no ha convocado a actividades distritales de integridad en el primer semestre</t>
  </si>
  <si>
    <t>No presenta el proceso avance para este seguimiento ya que se encuentra supedidato a la programación por parte del DASCD.</t>
  </si>
  <si>
    <t>PAO-2024-076</t>
  </si>
  <si>
    <t xml:space="preserve">Realizar una jornada de "Pacto por la integridad" en las sedes activas del IDIPRON,  para la prevención de eventos de fraude y soborno, promoviendo principios de integridad, ética y buen gobierno. </t>
  </si>
  <si>
    <t>Video de compromiso por integridad</t>
  </si>
  <si>
    <t xml:space="preserve"> Se realiza una jornada de pacto por la integridad cuyo producto es un videos en el que diferentes funcionarios (as) realizan pacto por la Integridad desde su labor diaria, con estrategia para la prevención de eventos de fraude y soborno y promoviendo los valores y principios en marco de la integridad. 
Análisis del indicador: Para el segundo trimestre de 2024, se ejecutó al 100%  la actividad, ya que se realizó un (1) video de un (1) video que se tenía programada.
</t>
  </si>
  <si>
    <t xml:space="preserve"> 
1. PDF Correo Pacto por la Integridad
2. Video Pactor por la Integridad 
</t>
  </si>
  <si>
    <t>Se da cumplimiento por parte del proceso a la acción en un 100%.  Por lo cual se considera dar cierre a la acción.</t>
  </si>
  <si>
    <t>PAO-2024-165</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</si>
  <si>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</si>
  <si>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</si>
  <si>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</si>
  <si>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 xml:space="preserve">Para el segundo trimestre del año, 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Análisis del indicador: Para el segundo trimestre de 2024, se ejecutó al 100%  la actividad, ya que se realizó una (1) capacitación de una (1) que se tenía programada. </t>
  </si>
  <si>
    <t>1. Excel Registro de asistencia Capacitación Conflicto de Interes 2024 (1-31)
2. IMG Pieza Comunicativa Capacitación conflicto de intereses(2)
3. PTT Presentacion Conflicto de Interes</t>
  </si>
  <si>
    <t xml:space="preserve">Se da cumplimiento por parte del proceso a la acción en un 100%.  Por lo cual se considera dar cierre a la acción.
</t>
  </si>
  <si>
    <t>PAO-2024-166</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</si>
  <si>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</si>
  <si>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</si>
  <si>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</si>
  <si>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Se remitió seguimiento trimestral al conflicto de intereses el día 26 de marzo de 2024, el cual fue socializado en el Comité de Gestión y Desempeño.
Se reporta un avance en la meta del 25%</t>
  </si>
  <si>
    <t>Seguimiento remitido a Gerencia de Talento Humano y correo de soporte
Proyección acta Comité</t>
  </si>
  <si>
    <t>3 Reportes de seguimiento de conflicto de intereses dirigidos a la Gerencia de Talento Humano</t>
  </si>
  <si>
    <t>Se realizó presentación al Comité Institucional de Gestión y Desempeño en sesión virtual del 21 de junio de 2024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reportes de seguimiento, frente a los (4) cuatro programados.
A la fecha se cuenta con un acumulado del cumplimiento de la meta del 50% (Correspondiente al 25% ejecutado durante el primer trimestre y 25% ejecutado durante el segundo trimestre).</t>
  </si>
  <si>
    <t>3. PPT Presentación IMPLEMENTACIÓN DE LA ESTRATEGIA DE GESTIÓN EN
“CONFLICTO DE INTERESES”
4. PDF 20240326 Acta del Comité Evaluador
5. Acta de comité Directivo 21062024</t>
  </si>
  <si>
    <t xml:space="preserve">2 presentaciones al Comité Institucional de Gestión del Desempeño del seguimiento a conflicto de intereses </t>
  </si>
  <si>
    <t>De acuerdo a las evidencias aportadas el proceso da cumplimiento al 25% de avance para este segundo seguiimiento de la vigencia.</t>
  </si>
  <si>
    <t>PAO-2024-167</t>
  </si>
  <si>
    <t>Hacer seguimiento a la publicacion de la declaracion de renta y conflictos de intereses por parte de todos los servidores(as) y colaboradores de la entidad</t>
  </si>
  <si>
    <t>Un (1) informe anual</t>
  </si>
  <si>
    <t xml:space="preserve">Informe anual </t>
  </si>
  <si>
    <t xml:space="preserve">El reporte de esta actividad se realizará en el cuarto trimestre. La Oficina de Planeación incluyo esta actividad en el Plan de Acción, sin embargo, no tuvo en cuenta los porcentajes reportados en el Programa de Transparencia y Ética Publica cuyas fecha de reporte esta entre el 1/11/2024 y 31/12/2024. </t>
  </si>
  <si>
    <t>El proceso no presenta avances para este trimestre</t>
  </si>
  <si>
    <t>Gestión del Conocimiento Jurídico</t>
  </si>
  <si>
    <t>PAO-2024-077</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</si>
  <si>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</si>
  <si>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</si>
  <si>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</si>
  <si>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</si>
  <si>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</si>
  <si>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 xml:space="preserve">Actividad a desarrollar a partir del segundo trimestre </t>
  </si>
  <si>
    <t>Captura de pantalla de registro realizado</t>
  </si>
  <si>
    <t>Por parte de los apoderados de defensa judicial se realiza la inscripcion enel ANDJE
Dando un cumplimiento del 100% de la acción</t>
  </si>
  <si>
    <t>Soporte Inscripcion ANDJE</t>
  </si>
  <si>
    <t xml:space="preserve">Se recomieda al proceso seguir los pasos para la descrición de la actividad la cual es:  ¿Qué se hizo? Se realizaron 5 jornadas de capacitación, ¿Cómo se hizo? para lo cual se realizó cronograma para la programación de capacitaciones a todos los procesos de la entidad mediante la explicación de lineamientos y ejercicios prácticos. ¿Cuándo se hizo? Las capacitaciones se realizaron en la sede de la 61 los días 7, 8, 9, 10 y 13 de junio. </t>
  </si>
  <si>
    <t>PAO-2024-078</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</si>
  <si>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</si>
  <si>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</si>
  <si>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</si>
  <si>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 xml:space="preserve">Actividad a desarrollar a partir del tercer trimestre </t>
  </si>
  <si>
    <t>Certificado de cursos y/o diplomados</t>
  </si>
  <si>
    <t xml:space="preserve">Actividad a desarrollar apartir del tercer trimestre </t>
  </si>
  <si>
    <t xml:space="preserve">Certificado de cursos y/o diplomados </t>
  </si>
  <si>
    <t>No se realiza reporte para este seguimiento</t>
  </si>
  <si>
    <t>Aplicaición de lineamientos normativos, documentos  estandar e instrumentos</t>
  </si>
  <si>
    <t>PAO-2024-079</t>
  </si>
  <si>
    <t xml:space="preserve">Actualizacion de las listas de verificación documental de las diferentes modalidades y su respectiva socialización </t>
  </si>
  <si>
    <t>100% de las listas de verificación documental actualizadas</t>
  </si>
  <si>
    <t>6 listas de verificación documental actualizadas</t>
  </si>
  <si>
    <t>Gestion Contractual</t>
  </si>
  <si>
    <t>GCO</t>
  </si>
  <si>
    <t>Las listas de verificación documental se encuentran en proceso de actualización teniendo en cuenta los nuevos lineamientos en materia contractual que se adoparan por la entidad.</t>
  </si>
  <si>
    <t>6 listas de verificación docuemntal actualizadas</t>
  </si>
  <si>
    <t>PAO-2024-080</t>
  </si>
  <si>
    <t>Socialización del Documento Interno PUBLICACIÓN DE INFORMACIÓN DE LA EJECUCIÓN CONTRACTUAL SECOP II</t>
  </si>
  <si>
    <t>Una socialización realizada</t>
  </si>
  <si>
    <t>acta de socialización, listado de asistencia y anexos de la socialización.</t>
  </si>
  <si>
    <t>Socializar el documento "Publicación de la información de la ejecución contractual en SECOP II".</t>
  </si>
  <si>
    <t>El documento de publicación de la información contractual se encuentra en proceso de actualización una vez se encuentre oficializado será socializado durante el tercer trimestre, conforme a lo programado.</t>
  </si>
  <si>
    <t>Registro y Publicació Contractual en las Plataformas</t>
  </si>
  <si>
    <t>PAO-2024-081</t>
  </si>
  <si>
    <t>Establecer un lineamiento encaminado a la publicación de los expedientes contractuales de las ordenes de compra en la tienda virtual del estado colombiano</t>
  </si>
  <si>
    <t xml:space="preserve">un documento con el lineamiento establecido formalizado </t>
  </si>
  <si>
    <t>Un documento con el lineamiento establecido</t>
  </si>
  <si>
    <t>Lineamiento frente a la publicación de los expedientes contractuales de las órdenes de compra en la tienda virtual del estado colombiano</t>
  </si>
  <si>
    <t>El lineamiento de la publicación de la ejecución de las órdenes de compra será incluido en el manaual de supervisión en interventoría el cual se encuentra en proceso de actualizacion y será socializado durante el tercer trimestre, conforme a lo programado.</t>
  </si>
  <si>
    <t xml:space="preserve">Realizar actividades del proceso de Gestión del Gestión Contractual del componente  1, 7 y 9 del PTET </t>
  </si>
  <si>
    <t>PAO-2024-082</t>
  </si>
  <si>
    <t>Se solicitó a la Oficina de Comunicaciones, el día 29/01/2024, la publicación en el link de transparencia de la primera versión del PAA.
Se reporta un avance en la meta del 25%</t>
  </si>
  <si>
    <t>Correo electrónico solicitud de publicación
Formato solicitud de publicación</t>
  </si>
  <si>
    <t>Publicación de actualizaciones del manual de contratación y manual de supervisión que se adelanten en la vigencia 2024 asi como publicación periodica de la ejecución contractual.</t>
  </si>
  <si>
    <t>No se presentaron limitantes durante este periodo.</t>
  </si>
  <si>
    <t>Se solicitó a la Oficina Asesora de Comunicaciones el día 06/06/2024, la publicación en el botón de trasnparencia de la información contractual.
Se reporta un avance en la meta del 25%</t>
  </si>
  <si>
    <t>Correo solicitud publicación link de transparencia</t>
  </si>
  <si>
    <t>Publicación de la información contractual del segundo semestre en la WEB de la entidad.</t>
  </si>
  <si>
    <t>PAO-2024-083</t>
  </si>
  <si>
    <t>Capacitación orientada al fortalecimiento del conocimiento de los servidores, frente a presuntos hechos de corrupción, incluyendo conflictos de interés.</t>
  </si>
  <si>
    <t>Se desarrolló capacitación orientada al fortalecimiento del conocimiento de los(as) servidores(as) frente a presuntos hechos de corrupción, incluyendo conflictos de interés.
Se reporta cumplimiento en la meta del 25%</t>
  </si>
  <si>
    <t>PAO-2024-084</t>
  </si>
  <si>
    <t>El acta se encuentra en proceso de firmas por parte de la Oficina Asesora de Planeación.</t>
  </si>
  <si>
    <t>Se adelantó el envío del seguimiento trimestral en el mes de junio al conflicto de intereses a la Gerencia de Talento Humano el día 06/06/2024, para su respectiva consolidación.
Se adelantó el seguimiento a conflicto de intereses, ante el Comité Evaluador de Conflictos de Intereses el día 7/06/2024.
Se reporta un avance en la meta del 25%</t>
  </si>
  <si>
    <t xml:space="preserve">Acta de seguimiento conflicto de intereses
Correo envío a talento humano
Reporte de seguimiento tercer trimestre
</t>
  </si>
  <si>
    <t>Seguimiento tercer y cuatro trimestre de 2024.</t>
  </si>
  <si>
    <t>PAO-2024-085</t>
  </si>
  <si>
    <t>La actividad se desarrollará en el cuarto trimestre de la vigencia, conforme a lo programado.</t>
  </si>
  <si>
    <t>Informe de seguimiento de la declaración de renta y conflicto de intereses, por parte de los servidores y colaboradores de la entidad</t>
  </si>
  <si>
    <t>La actividad se desarrollará en el cuatro trimestre del 2024, conforme a lo programado.</t>
  </si>
  <si>
    <t>Informe y seguimiento a la declaración de conflicto de intereses</t>
  </si>
  <si>
    <t>PAO-2024-086</t>
  </si>
  <si>
    <t>Solicitar capacitación y  acompañamiento a la Secretaria General de la Alcaldía Mayor para la implementación de la  Debida Diligencia</t>
  </si>
  <si>
    <t>Solicitudes de capacitación enviadas</t>
  </si>
  <si>
    <t>Correos electrónicos</t>
  </si>
  <si>
    <t>C9.Prevención de lavado de activos</t>
  </si>
  <si>
    <t>Solicitud capacitación a la Secretaría General de la Alcaldía Mayor de Bogotá, para la implementación de la debida diligencia.</t>
  </si>
  <si>
    <t>La actividad se desarrollará en el tercer semestre del 2024.</t>
  </si>
  <si>
    <t>PAO-2024-087</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</si>
  <si>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</si>
  <si>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</si>
  <si>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</si>
  <si>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Diagnóstico del estado de implementación del Modelo de Gestión Jurídica Anticorrupción.</t>
  </si>
  <si>
    <t>La actividad se desarrollará en el tercer trimestre del 2024.</t>
  </si>
  <si>
    <t>Diagnóstico de implementación del Modelo de Gestión Jurídica Anticorrupción.</t>
  </si>
  <si>
    <t>PAO-2024-088</t>
  </si>
  <si>
    <t>Establecer actividades del Plan de Trabajo para el inicio de la implementación del Modelo de Gestión Jurídica Anticorrupción</t>
  </si>
  <si>
    <t>Un plan de trabajo</t>
  </si>
  <si>
    <t>Plan de trabajo formulado</t>
  </si>
  <si>
    <t>Establecer actividades del plan de trabajo para la implementación del Modelo de Gestión Jurídica Anticorrupción.</t>
  </si>
  <si>
    <t>La actividad se desarrollará en el tercer trimestre del 2024, conforme a lo programado.</t>
  </si>
  <si>
    <t>Establecer actividades del plan de trabajo para la implementación del modelo de Gestión Jurídica Anticorrupción</t>
  </si>
  <si>
    <t>PAO-2024-089</t>
  </si>
  <si>
    <t xml:space="preserve">Plan de Trabajo para el inicio de la implementación del Modelo de Gestión Jurídica Anticorrupción </t>
  </si>
  <si>
    <t>Un informe de seguimiento</t>
  </si>
  <si>
    <t>Informe de segumiento
Actas de reunión</t>
  </si>
  <si>
    <t>Programada para el CUARTO trimestre con acompañamiento de la OAP</t>
  </si>
  <si>
    <t>Plan de trabajpo para la implementación del Modelo de Gestión Jurídica Anticorrupción.</t>
  </si>
  <si>
    <t>Plan de trabajo para la implementación del Modelo de Gestión Jurídica Anticorrupción.</t>
  </si>
  <si>
    <t>Calidad del Componente tecnológico</t>
  </si>
  <si>
    <t>PAO-2024-090</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</si>
  <si>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</si>
  <si>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un memorando enviado</t>
  </si>
  <si>
    <t>Un memorando</t>
  </si>
  <si>
    <t>Gestion Documental</t>
  </si>
  <si>
    <t>GDO</t>
  </si>
  <si>
    <t>Enviar memorando a la OAP informando la necesidad de adquirir el SGDA</t>
  </si>
  <si>
    <t xml:space="preserve">No se evidencia avance por parte del proceso para este seguimiento.
</t>
  </si>
  <si>
    <t>Se envió memorando dirigido a la Oficina Asesora de Planeación el día 26/06/2024, en el cual se solicitó incluir en las mesas de trabajo  para la formulación del Plan Estratégico Institucional 2024-2027 la necesidad de adquirir para el IDIPRON un Sistema de Gestión de Documentos Electrónicos de Archivo SGDA.
Se reporta cumplimiento en la meta del 100%</t>
  </si>
  <si>
    <t>No se presentaron limitantes</t>
  </si>
  <si>
    <t>Se observa el memorando con la solicitud con numero radicado 2024IE3766 con fecha dle 26 de junio de 2024
La acción se encuentra al 100%</t>
  </si>
  <si>
    <t>Calidad del Componente documental</t>
  </si>
  <si>
    <t>PAO-2024-091</t>
  </si>
  <si>
    <t>Un actas de reunión, Un listado de asistencia</t>
  </si>
  <si>
    <t>Socializar el PGD</t>
  </si>
  <si>
    <t>La actividad se desarrollará durante el tercer trimestre de la presente vigencia.</t>
  </si>
  <si>
    <t>No se presenta avance para este seguimiento</t>
  </si>
  <si>
    <t>PAO-2024-092</t>
  </si>
  <si>
    <t>Publicar la información de la cual es responsable el proceso, de acuerdo a la circular 042 de 2023</t>
  </si>
  <si>
    <t>De acuerdo a la Circular 042 de 2023, la publicación de la información debe realizarse "cada vez que se presenten cambios o ajustes a los documentos"; en virtud que no se han realizado cambios ni ajustes a los mismos, no se ha solicitado publicación a la Oficina de Comunicaciones.</t>
  </si>
  <si>
    <t>PAO-2024-093</t>
  </si>
  <si>
    <t xml:space="preserve">Actualizar el Programa de Gestión Documental </t>
  </si>
  <si>
    <t>Programa actualizado</t>
  </si>
  <si>
    <t>1 Programa de gestion documental 
1 Resolución PGD</t>
  </si>
  <si>
    <t>Se solicitará la eliminación de la acción a la Oficina Asesora de Planeación.</t>
  </si>
  <si>
    <t xml:space="preserve"> Realizar el seguimiento de la prestación de los servicios, prestados por el proceso
(Plan de Austeridad en el Gasto Público)</t>
  </si>
  <si>
    <t>PAO-2024-094</t>
  </si>
  <si>
    <t xml:space="preserve">2. Realizar el seguimiento del servicio de telefonía móvil de la entidad </t>
  </si>
  <si>
    <t>Reporte de seguimiento servicio de telefonía móvil</t>
  </si>
  <si>
    <t>Para el primer trimestre, se realizó seguimiento al servicio de telefonía móvil de la entidad, donde se efectuó un pago por valor de $3.514.854 especificados de la siguiente manera: 
Enero: Se realizó un pago de $1.463.084 el cual se canceló en el mes de diciembre 2023 por temas de apertura de vigencia.
Febrero: se realizó un pago de $1.437.451.
Marzo: Se realizó un pago de $614.319. 
En el mes de marzo, la entidad experimentó una reducción significativa en el número de líneas telefónicas disponibles. Pasaron de 44 líneas telefónicas a 15 líneas telefónicas
Se reporta un avance en la meta del 25%</t>
  </si>
  <si>
    <t>Reporte de seguimiento de telefonía móvil.</t>
  </si>
  <si>
    <t>Tres seguimento al pago de la telefonía móvil.</t>
  </si>
  <si>
    <t>Para el segundo trimestre, se realizó seguimiento al servicio de telefonía móvil de la entidad, donde se efectuó un pago por valor de $1.438.427 especificados de la siguiente manera: 
Abril: Se realizó un pago de $446.382
Mayo: se realizó un pago de $512.505
Junio: Se realizó un pago de $479.540. 
En el mes de marzo, la entidad experimentó una reducción significativa en el número de líneas telefónicas disponibles, pasaron de 44 a 15 líneas telefónicas
Se reporta un avance en la meta del 25%</t>
  </si>
  <si>
    <t xml:space="preserve">Reporte de seguimiento de telefonía móvil.
</t>
  </si>
  <si>
    <t xml:space="preserve">Dos seguimentos al pago de la telefonía móvil.
</t>
  </si>
  <si>
    <t>PAO-2024-095</t>
  </si>
  <si>
    <t xml:space="preserve">3. Realizar seguimiento al consumo de combustible de la flota propia del IDIPRON </t>
  </si>
  <si>
    <t xml:space="preserve">Reporte consolidado consumo combustible vehículos propios del IDIPRON </t>
  </si>
  <si>
    <t>En el primer trimestre se realizó el seguimiento mensual del consumo de la flota propia del Instituto, donde se evidenció que se recorrieron 44787 Kilómetros, se consumieron 2349,28 Galones y se tuvo un promedio de 30,70 Kilómetros por galón, los cuales se especifican de la siguiente manera:
En enero se recorrieron 14842 kilómetros, se consumieron 800,58 galones y se obtuvo un rendimiento de 18,83 kilómetros por galón. 
En febrero se recorrieron 14415 kilómetros, se consumieron 731,95 galones y se obtuvo un rendimiento de 21,51 kilómetros por galón.
En marzo se recorrieron 15530 kilómetros, se consumieron 816,75 galones y se obtuvo un rendimiento de 21,05 kilómetros por galón.
De acuerdo con el seguimiento realizado se pudo determinar que no hubo un consumo inapropiado por parte de los vehículos del parque automotor.
Se reporta un avance en la meta del 25%</t>
  </si>
  <si>
    <t>Reporte consumo de combustible</t>
  </si>
  <si>
    <t>Tres seguimento al reporte de consumo de combustible,</t>
  </si>
  <si>
    <t xml:space="preserve">En el segundo trimestre se realizó el seguimiento mensual del consumo de la flota propia del Instituto, donde se evidenció que se recorrieron 61.361 Kilómetros, se consumieron 3.621 Galones y se tuvo un promedio de 19,17 Kilómetros por galón, los cuales se especifican de la siguiente manera:
En abril se recorrieron 20.925 kilómetros, se consumieron 1.178,99 galones y se obtuvo un rendimiento de 19,59 kilómetros por galón.
En mayo se recorrieron 21.215 kilómetros, se consumieron 1.337,67 galones y se obtuvo un rendimiento de 18.87 kilómetros por galón.
En junio se recorrieron 19.221 kilómetros, se consumieron 1.104,18 galones y se obtuvo un rendimiento de 19,05 kilómetros por galón.
De acuerdo con el seguimiento realizado se pudo determinar que no hubo un consumo inapropiado por parte de los vehículos del parque automotor.
Se reporta un avance en la meta del 25%"
</t>
  </si>
  <si>
    <t xml:space="preserve">Reporte consumo de combustible
</t>
  </si>
  <si>
    <t xml:space="preserve">Dos seguimentos al reporte de consumo de combustible,
</t>
  </si>
  <si>
    <t>PAO-2024-096</t>
  </si>
  <si>
    <t xml:space="preserve">4. Realizar seguimiento al mantenimiento preventivo y correctivo de la flota propia del IDIPRON </t>
  </si>
  <si>
    <t>Reporte consolidado de mantenimientos realizados  y formato preinspección vehicular</t>
  </si>
  <si>
    <t>Para el primer trimestre, se realizó un seguimiento mensual de la flota propia del Instituto donde se realizó un pago total del primer trimestre por valor de $80.537.625 especificados de la siguiente manera:
En enero se realizaron 17 mantenimientos por valor de $39.508.362, en el mes febrero se realizaron 14 mantenimientos por valor de $19.543.341 y en el mes de marzo se realizaron 16 mantenimientos por valor de $21.485.922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</si>
  <si>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 xml:space="preserve">1. Informe de Supervisión del Contrato de Mantenimiento Preventivo y Correctivo con el reporte consolidado de mantenimientos realizados a los vehículos 
2. Formatos preinspección vehicular
3. Hojas de Vida de los Vehiculos
</t>
  </si>
  <si>
    <t xml:space="preserve">Tres seguimientos   al mantenimiento preventivo y correctivo de la flota propia del IDIPRON </t>
  </si>
  <si>
    <t>Para el segundo trimestre, se realizó un seguimiento mensual de la flota propia del Instituto donde se realizó mantenimiento por valor de $23.543.774 especificados de la siguiente manera:
En abril se realizaron 5 mantenimientos por valor de $4.464.505, en el mes de mayo, se realizaron 8 mantenimientos por valor de $10.795.324 y en el mes de junio, se realizaron 4 mantenimientos por valor de $8.283.945. 
Adicionalmente se verificó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</si>
  <si>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 xml:space="preserve">1. Actas de Mantenimiento Preventivo y Correctivo con el reporte consolidado de mantenimientos realizados a los vehículos 
2. Formatos preinspección vehicular
3. Hojas de Vida de los Vehiculos
</t>
  </si>
  <si>
    <t xml:space="preserve">Dos seguimientos  al mantenimiento preventivo y correctivo de la flota propia del IDIPRON 
</t>
  </si>
  <si>
    <t>PAO-2024-097</t>
  </si>
  <si>
    <t xml:space="preserve">5. Realizar seguimiento al servicio de geolocalización de vehículos del IDIPRON. </t>
  </si>
  <si>
    <t xml:space="preserve">Reporte seguimiento servicio de geolocalización </t>
  </si>
  <si>
    <t>Para el primer trimestre, la gerencia administrativa mediante el aplicativo de geolocalización realizó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El resultado del indicador es de 17%, dado que esta pendiente el informe correspondiente al mes de marzo.</t>
  </si>
  <si>
    <t>Informe de supervisión en el cual se registra el seguimiento a la ejecución del contrato de geolocalización.</t>
  </si>
  <si>
    <t xml:space="preserve">
Tres seguimientos al servicio de geolocalización</t>
  </si>
  <si>
    <t>Se encuentra pendiente el informe Supervisión del Contrato de geolocalizaciónmes de marzo, debido que el contrato se encuentra en proceso de liquidación</t>
  </si>
  <si>
    <t>Durante los meses de marzo, abril, mayo y junio 2024, la Gerencia Administrativa, mediante el aplicativo de geolocalización realizó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Se reporta un avance en la meta del 33% dado que se reporta el mes de marzo del trimestre anterior que se encontraba pendiente.</t>
  </si>
  <si>
    <t xml:space="preserve">Informe de supervisión en el cual se registra el seguimiento a la ejecución del contrato de geolocalización.
</t>
  </si>
  <si>
    <t>Dos seguimientos al servicio de geolocalización</t>
  </si>
  <si>
    <t>PAO-2024-098</t>
  </si>
  <si>
    <t>6. Realizar el seguimiento de los servicios y tarifas del transporte contratado</t>
  </si>
  <si>
    <t>Planilla de verificación de los servicios prestados con transporte contratado</t>
  </si>
  <si>
    <t>Durante los meses de enero y febrero 2024, la Gerencia Administrativa realizó seguimiento a los servicios y tarifas de la flota contratada, a través de la verificación mensual, mediante la planilla A-SAD-FT-011, donde se evidenció que se solicitaron 162 servicios y se realizó un pago total del primer trimestre por valor de $32.319.111 especificados de la siguiente manera:
En enero se solicitaron 87 servicios a la unión temporal por valor de $26.375.605; en febrero se solicitaron 75 servicios a la unión temporal por valor de $5.943.506
El proceso realizó 2 mesas de trabajo con el proveedor, en donde se verificaron los servicios y las tarifas cobradas por cada uno. Adicionalmente se realizó la revisión de las novedades presentadas durante los servicios.
Se reporta un avance en la meta del 17%, dado que esta pendiente el acta de verificación mes de marzo</t>
  </si>
  <si>
    <t>Formatos de¨VERIFICACIÓN DE LOS SERVICIOS PRESTADOS CON TRANSPORTE CONTRATADO¨ y actas de cada verificación realizada.</t>
  </si>
  <si>
    <t>Tres seguimientos   de los servicios y tarifas del transporte contratado</t>
  </si>
  <si>
    <t>¨VERIFICACIÓN DE LOS SERVICIOS PRESTADOS CON TRANSPORTE CONTRATADO¨ y acta de verificación del mes de marzo 2024, debido que el proveedor aún no ha facturado.</t>
  </si>
  <si>
    <t>Para valer la limitante se debe remitir soporte la valide ya sea acta, correo o acto administrativo</t>
  </si>
  <si>
    <t>Durante los meses de marzo, abril, mayo y junio 2024, la Gerencia Administrativa realizó seguimiento a los servicios y tarifas de la flota contratada, a través de la verificación mensual, mediante la planilla A-SAD-FT-011, donde se evidenció que se solicitaron 856 servicios y se realizó un pago total por valor de $154.460.538 especificados de la siguiente manera:
En marzo se solicitaron 163 servicios a la unión temporal por valor de $26.466.696; en abril se solicitaron 252 servicios a la unión temporal por valor de $43.817.716, en mayo 273 servicios de la unión temporal por valor de $47.713.869, y en junio 168 servicios de la unión temporal por valor de $36.462.257
El proceso realizó 3 mesas de trabajo con el proveedor, en donde se verificaron los servicios y las tarifas cobradas por cada uno. Adicionalmente se realizó la revisión de las novedades presentadas durante los servicios.
Se reporta un avance en la meta del 33% dado que se reporta el mes de marzo del trimestre anterior que se encontraba pendiente.</t>
  </si>
  <si>
    <t xml:space="preserve">Formatos de¨VERIFICACIÓN DE LOS SERVICIOS PRESTADOS CON TRANSPORTE CONTRATADO¨ y actas de cada verificación realizada.
</t>
  </si>
  <si>
    <t xml:space="preserve">Dos seguimientos  de los servicios y tarifas del transporte contratado
</t>
  </si>
  <si>
    <t>PAO-2024-099</t>
  </si>
  <si>
    <t xml:space="preserve">7. Realizar seguimiento del servicio de fotocopiado, impresión y escáner en el IDIPRON </t>
  </si>
  <si>
    <t xml:space="preserve">Reporte de consumo del servicio de fotocopiado, impresión y escáner en el IDIPRON  </t>
  </si>
  <si>
    <t xml:space="preserve">
Durante el primer trimestre del 2024, la Gerencia Administrativa realizó el seguimiento al servicio de fotocopiado, impresion y scaner, verificando mensualmente el consumo de fotocopias e impresiónes de todas las unidades y sedes administrativas, donde se evidencio que se utilizaron 509.934 copias por un valor  para el primer trimestre de $53.822.300 especificados de la siguiente manera:
En enero se utilizaron 215.955 copias por valor de $22.505.886, en febrero se utilizaron 150.563 copias por valor de $16.163.295 y en marzo se utilizaron 143.416 copias por valor de $15.153.119 
Se reporta un avance en la meta del 25%</t>
  </si>
  <si>
    <t>Matriz de consumo del seguimiento trimestal al consumo de impresiones y fotocopias</t>
  </si>
  <si>
    <t>Tres seguimientos al consumo de fotocopiado e impresión</t>
  </si>
  <si>
    <t>Durante el segundo trimestre del 2024, la Gerencia Administrativa realizó el seguimiento al servicio de fotocopiado, impresion y escaner, verificando mensualmente el consumo de fotocopias e impresiónes de todas las unidades y sedes administrativas, donde se evidencio que se utilizaron 483.892 copias por un valor  para el primer trimestre de $47.222.825 especificados de la siguiente manera:
En abril se utilizaron 144.914 copias por valor de $15.228.585, en mayo se utilizaron 153.607 copias por valor de $16.661.957. En junio, se utilizaron 185.371 copias por valor de $15.332.283
Se reporta un avance en la meta del 25%.</t>
  </si>
  <si>
    <t xml:space="preserve">Matriz de consumo del seguimiento trimestal al consumo de impresiones y fotocopias
</t>
  </si>
  <si>
    <t xml:space="preserve">Doss seguimientos al consumo de fotocopiado e impresión
</t>
  </si>
  <si>
    <t>PAO-2024-100</t>
  </si>
  <si>
    <t>8. Realizar seguimiento del manejo y pagos de los servicios públicos</t>
  </si>
  <si>
    <t>Reporte consolidado consumo servicios públicos</t>
  </si>
  <si>
    <t>Para el primer trimestre se realizó un seguimiento por medio de la verificación mensual del consumo de servicios públicos de todas las unidades y sedes administrativas, y el pago de los mismos.
Para el primer trimestre se realizaron pagos por valor de $497.546.685 especificados de la siguiente manera:
En enero se pagó un valor de $104.393.547 por todos los servicios públicos, en febrero se pagó un valor de $218.772.506 por todos los servicios públicos, en marzo se pagó un valor de $174.380.632 por todos los servicios públicos. 
Se reporta un avance en la meta del 25%</t>
  </si>
  <si>
    <t>Reporte consolidado consumo de servicios publicos</t>
  </si>
  <si>
    <t>Tres seguimientos al pago de servicios públicos</t>
  </si>
  <si>
    <t xml:space="preserve">Para el segundo trimestre se realizó un seguimiento por medio de la verificación mensual del consumo de servicios públicos de todas las unidades y sedes administrativas, y el pago de los mismos.
Para el segundo trimestre se realizaron pagos por valor de $558.992.157 especificados de la siguiente manera:
En abril se pagó un valor de $194.444.335 por todos los servicios públicos, en mayo se pagó un valor de $198.465.398 por todos los servicios públicos, en junio se pagó un valor de $166.082.424 por todos los servicios públicos. 
Se reporta un avance en la meta del 25%
</t>
  </si>
  <si>
    <t xml:space="preserve">Reporte consolidado consumo de servicios publicos
</t>
  </si>
  <si>
    <t xml:space="preserve">Dos seguimientos al pago de servicios públicos
</t>
  </si>
  <si>
    <t>Realizar Informes frente a los simiestros y afectaciones a las polizas que tiene el IDIPRON</t>
  </si>
  <si>
    <t>PAO-2024-101</t>
  </si>
  <si>
    <t>Realizar seguimiento a los siniiestros y afectaciones de las polizas</t>
  </si>
  <si>
    <t xml:space="preserve">Informe siniestros </t>
  </si>
  <si>
    <t xml:space="preserve">Para el primer trimestre se realizó un seguimiento a los siniestros por perdida, hurto o daño de bienes y las indemnizaciones (Bienes y/o valores) de la siguiente manera:
Enero: No se presentó ninguna reclamación
Febrero: 
•	Hurto de la línea de vida Retractil ¨Cable de 10 MTS N Eslabón y testigo de caída¨
Marzo: 
Se presento el siguiente hurto:
•	Daño de puerta principal acceso a sede calle 61.
Se presentaron las siguientes Indemnizaciones:
•	La firma aseguradora realizo la reparación del computador portátil AMD CORE 17
•	La firma aseguradora realizo la reparación del monitor de computador HEWLETT PACKARD
Se reporta un avance en la meta del 25% </t>
  </si>
  <si>
    <t>1.Informe Siniestros</t>
  </si>
  <si>
    <t>Tres seguimientos a los siniestros y afectaciones a las pólizas.</t>
  </si>
  <si>
    <t xml:space="preserve">Para el segundo trimestre se realizó un seguimiento a los siniestros por pérdida, hurto o daño de bienes y las indemnizaciones (bienes y/o valores) de la siguiente manera:
Abril: No se presentó ninguna reclamación
Mayo: 
• Se presentó daño 
Access point fortinet, referencia forti ap 231f generado por fuertes por fuertes lluvias el dia 08 de mayo de 2024, el cual se encuentra ubicado en la sede Distrito Joven del Idipron.
Junio: 
Se presentó daño:
• Daño accidental de monitor de computador hewlett packard, identificado con placa de inventario No. 644269, hechos ocurridos el día martes 25 de junio de 2024 en las oficinas del componente de salud del Idipron.
Se reporta un avance en la meta del 25%
</t>
  </si>
  <si>
    <t>1.Informe siniestros</t>
  </si>
  <si>
    <t xml:space="preserve">Dos seguimientos a los siniestros y afectaciones a las pólizas.
</t>
  </si>
  <si>
    <t>CUMPLIMIENTO A NORMATIVIDAD</t>
  </si>
  <si>
    <t>PAO-2024-102</t>
  </si>
  <si>
    <t>1. Realizar el reporte de Austeridad del Gasto por concepto de inventarios y stock de elementos</t>
  </si>
  <si>
    <t>4 reportes</t>
  </si>
  <si>
    <t>Reportes de Austeridad en el gasto</t>
  </si>
  <si>
    <t>Austeridad en el gasto</t>
  </si>
  <si>
    <t>Se elaboró el "Informe de Austeridad en el gasto público", realizando el comparativo del primer trimestre de 2024 versus primer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los entes de control correspondientes. 
Se reporta un avance en la meta del 25%.</t>
  </si>
  <si>
    <t>Reporte de austeridad en el gasto
Correo electrónico envío reporte austeridad en el gasto</t>
  </si>
  <si>
    <t>3 reportes de austeridad en el gasto</t>
  </si>
  <si>
    <t>Se adjunta el informe de austeridad del gasto y correo electronico con el envio del iforme
Avance del 25%</t>
  </si>
  <si>
    <t>Se elaboró el "Informe de Austeridad en el gasto público", realizando el comparativo del segundo trimestre de 2024 versus segundo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la OCI. 
Se reporta un avance en la meta del 25%.</t>
  </si>
  <si>
    <t>2 reportes de austeridad en el gasto</t>
  </si>
  <si>
    <t>Se evidencia el informe de austeridad del gasto y el correo electronico.
El avance de la actividad hasta la fecha el del 50%</t>
  </si>
  <si>
    <t>Plan Operacional del proceso Gestión ambiental- Cumplimiento Marco Legal Ambiental e implementación de la Política de Cero Papel</t>
  </si>
  <si>
    <t>PAO-2024-104</t>
  </si>
  <si>
    <t>2. Planificar y ejecutar las actividades de la semana ambiental</t>
  </si>
  <si>
    <t>100% de la ejecución de actividades planificadas para la semana de gestión ambiental</t>
  </si>
  <si>
    <t>Plan de trabajo, Cronograma de Actividades e Informe de Resultados de la semana ambiental</t>
  </si>
  <si>
    <t>El día 22 de marzo del 2024, en la reunion de Seguimiento Ambiental IV -2024, el equipo que conforma el proceso de gestion ambiental estableció los dias, las actividades y los responsables de ejecutar las actividades de la semana ambiental 2024
Se reporta avance en la meta del 33%</t>
  </si>
  <si>
    <t>Acta de Reunión
Listado de asistencia
Presentación</t>
  </si>
  <si>
    <t>Se encuentra pendiente la organización, logistica y ejecucion de las actividades a realizar en la semana ambiental 2024 - Las cuales  se estarán ejecutando y reportando durante el II y III Trimestre del 2024</t>
  </si>
  <si>
    <t>Se evidencia acta de asitencia del 22 de marzo de 2024 en donde se realiza el seguimiento al cronograma de actividades para el 1 trimestre, así mismo adjuntan lista de asistencia y presentación
La acción se encuentra al 33%</t>
  </si>
  <si>
    <t xml:space="preserve">Durante la semana del 4 al 7 de junio del 2024, se promovieron las actividades de la semana ambiental 2024, las cuales partieron desde la Secretaría Distrital de Ambiente y conforme a lo planificado en reunión del 30 de mayo del 2024. (Numeral 4 del Informe de Desempeño Ambiental).
Se reporta un avance en la meta del 67% </t>
  </si>
  <si>
    <t>Acta de reunion en la que se encuentra el plan de trabajo y el cronograma de actividades
Piezas de comunicación 
Correos de difusión
Informe de resultados</t>
  </si>
  <si>
    <t>Se observa los correos de difusión de la semana ambiental, registro fotografico y un acta con fecha del 30 de mayo del 2024 en esta solo se habla de la planificación y ejecución. 
Se presenta el informe de analisis de desempeño ambiental  en donde se habla sobre los resultados de la semana ambiental.
Avance de la actividad al 100%</t>
  </si>
  <si>
    <t>PAO-2024-105</t>
  </si>
  <si>
    <t>3. Realizar dos (2) campañas de comunicación (piezas de  comunicación por correo electrónico y/o físicas) sobre la implementación de la política de cero papel</t>
  </si>
  <si>
    <t>Se difundió a todos los funcionarios y contratistas del IDIPRON pieza de comunicación el 14 de marzo del 2024,  a través de correo electrónico, en la cual se invitan a conocer e implementar los lineamientos de la Politica de Cero Papel  del  IDIPRON
Se reporta avance en la meta del 50%</t>
  </si>
  <si>
    <t>Se evidencia correo electronico con el envio de la pieza comunicativa con fecha del 14 de marzo del 2024
Queda pendiente una campaña por realizar.
El avance de la actividad es del 50%</t>
  </si>
  <si>
    <t>No se reporta avance para esta actividad</t>
  </si>
  <si>
    <t>PAO-2024-106</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</si>
  <si>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</si>
  <si>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</si>
  <si>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</si>
  <si>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El equipo del proceso de gestion ambeintal asistió a los procesos de formación y capacitación para la formulacion del PIGA 2024-2028, Los dias 12 de Febrero y 1 de Marzo del 2024, los cuales fueron impartidos por la Secretaría Distrital de Ambiente.
Se reporta avance en la meta del 33%</t>
  </si>
  <si>
    <t>Memorias, correos y listas de asistencia a las capacitaciones de la SDA</t>
  </si>
  <si>
    <t xml:space="preserve">Se encuentra pendiente la eleaboración, concertación y aprobacion del documento ante la Oficina Asesora de Planeación del IDIPRON y ante la Mesa de Apoyo de la SDA </t>
  </si>
  <si>
    <t>Los productos finales no es posible aportarlos hasta tanto  no se adelanten los procesos que señala la SDA para la formulación del PIGA. Gestión Ambiental se encuentra desarrollando las actividades indicadas por la SDA para la formulación y posterior oficialización del documento.</t>
  </si>
  <si>
    <t>Se evidencia asistencias a mesas de trabajo para la formulación del PIGA 2024-202.
Aun así esto no hace parte de los productos que se deben entregar para esta acción los cuales son:
1. Documento Interno Aprobado
2. Correo de Aprobación y Adopción SDA
2. Correo de Aprobación y Adopción Oficina Asesora de Planeacion 
Por lo cual no hay avance en esta actividad</t>
  </si>
  <si>
    <t>La actividad se desarrollará durante el tercer trimestre de la presente vigencia</t>
  </si>
  <si>
    <t>Realizar la formulación y tramitar la aprobación del Plan Institucional de Gestion Ambiental 2025-2028 ante la Secretaría Distrital de Ambiente de Bogota.</t>
  </si>
  <si>
    <t>PAO-2024-107</t>
  </si>
  <si>
    <t>5. Realizar la formulación y tramitar la aprobación del Plan de Movilidad Sostenible 2024- 2025 ante la Secretaría Distrital de Movilidad de Bogota.</t>
  </si>
  <si>
    <t>Se realizó el envio de la encuesta de movilidad de la organización el 29 de febrero, para la formulación del Plan de Movilidad Sostenible del Idipron 2024-2025.
Se reporta avance en la meta del 50%</t>
  </si>
  <si>
    <t xml:space="preserve">Correo electrónico y encuesta de Movilidad Sostenible de la Organización </t>
  </si>
  <si>
    <t>Se encuentra pendiente la eleaboración, concertación y aprobacion del documento ante la Oficina Asesora de Planeación del IDIPRON y ante la Mesa de Apoyo de la SDM</t>
  </si>
  <si>
    <t>Los productos finales no es posible aportarlos hasta tanto  no se adelanten los procesos que señala la Secretaría de Movilidad para la formulación del Plan institucional de Movilidad Sostenible. Gestión Ambiental se encuentra desarrollando las actividades indicadas por la Secretaría para la formulación y posterior oficialización del documento.</t>
  </si>
  <si>
    <t>Se evidencia correos electronicos con el envio de la encuesta de formulación del PIMS 2024-2025.
Aun así esto no hace parte de los productos que se deben entregar para esta acción los cuales son:
1. Documento Interno Aprobado
2. Correo de Aprobación y Adopción SDA
2. Correo de Aprobación y Adopción Oficina Asesora de Planeacion 
Por lo cual no hay avance en esta actividad</t>
  </si>
  <si>
    <t>Del 15 de mayo al 25 de Junio del 2024, se realizo la formulación del Plan de Movilidad Sostenible 2024-2025 del IDIPRON,  El Plan se envió a la Secretaría Distrital de Movilidad el día 15/05/2024 y fue aprobado por la SDM el día 25/06/2024.
Se presenta un avance en la meta del 50%</t>
  </si>
  <si>
    <t>Plan de Movilidad Sostenible
Correo electrónico envío y aprobación del Plan por parte de la SDM</t>
  </si>
  <si>
    <t>Solicitud oficialización del Plan ante la Oficina Asesora de Planeación.</t>
  </si>
  <si>
    <t>Se observa el seguimiento por correo electronico sobre la aprobación del Plan de Movilidad antes la SDM con fecha del 25 de junio del 2024. 
Queda pendiente la aprobación y adopción del documento por la OAP
El avance de la actividad es del 50%</t>
  </si>
  <si>
    <t>Realizar actividades para el fortalecimiento de la política  de  Seguimiento y evaluación del desempeño institucional mediante el seguimiento a las herramientas de gestión del proceso de gestión ambiental</t>
  </si>
  <si>
    <t>PAO-2024-108</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</si>
  <si>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</si>
  <si>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</si>
  <si>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</si>
  <si>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Se solicitará la eliminación de la actividad a la Oficina Asesora de Planeación</t>
  </si>
  <si>
    <t>No se reporta avance de la actividad</t>
  </si>
  <si>
    <t>Gestión Operativa</t>
  </si>
  <si>
    <t>PAO-2024-109</t>
  </si>
  <si>
    <t>1. Atender oportunamente las emergencias de infraestructura que se presenten en las Unidades Operativas del IDIPRON</t>
  </si>
  <si>
    <t>Formato de inspección de mantenimiento de bienes muebles e inmuebles A-GAMB-FT-007</t>
  </si>
  <si>
    <t>Se atendió oportuna y eficazmente la emergencia presentada durante el periodo, en la UPI Comedor Casa Belén, el día 22/03/2024, por taponamiento y rebosamiento de redes sanitarias.
Se reporta un avance en la meta del 25%</t>
  </si>
  <si>
    <t>Formato de Inspección de mantenimiento de bienes muebles e inmuebles A-GAMB-FT-007</t>
  </si>
  <si>
    <t>Atender las solicitudes de emergencia que se presenten durante la vigencia.</t>
  </si>
  <si>
    <t>No se presentaron imitantes durante el periodo.</t>
  </si>
  <si>
    <t>se revisa y valida la evidencia presentada y se le da cumplimeinto a la misma toda vez que presenta los insumos utilizados para la emergencia, los arreglos realizados y el sitio que se intervino en el formato destinado para tal fin.  
cumplimiento 25%</t>
  </si>
  <si>
    <t>Se atendió oportuna y eficazmente la emergencia presentada durante el periodo, en la UPI Conservatorio, el día 24/06/2024, por caída de la puerta de acceso a la unidad.
Se reporta un avance en la meta del 25%</t>
  </si>
  <si>
    <t xml:space="preserve">Se revisa evidencia y es consecuebte con lo requerido en el producto de la acción. 
Avance primer semestre 50% </t>
  </si>
  <si>
    <t>PAO-2024-110</t>
  </si>
  <si>
    <t xml:space="preserve">2. Realizar reporte respecto a los avalúos de los predios de la entidad que presentan deterioro. </t>
  </si>
  <si>
    <t>Reporte avalúos</t>
  </si>
  <si>
    <t>La actividad se desarrollará durante el cuarto trimestre de 2024, conforme a lo programado</t>
  </si>
  <si>
    <t>Realizar reporte de avalúos de los predios de la entidad que presentan deterioro</t>
  </si>
  <si>
    <t>PAO-2024-111</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</si>
  <si>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</si>
  <si>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</si>
  <si>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</si>
  <si>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Se realizó el boletin Norma Segura, el cual fue socializado a los servidores de la entidad a través de correo electrónico el día 27/03/2024, con los principales mantenimiento realizados en el primer trimestre del año por parte del proceso Gestión de Adecuación y Mantenimiento de Bienes.
Se reporta un avance en la meta del 25%.</t>
  </si>
  <si>
    <t>Boletin de mantenimientos realizados el primer trimestre.</t>
  </si>
  <si>
    <t>Presentar y socializar los boletines de los proximos trimestres</t>
  </si>
  <si>
    <t xml:space="preserve">Se revisa y se valida la evidencia presentada, y se le da cumplimento toda vez que la componen el boletin entregado y el correo enviado el 27 de marzo a todos los correos de la entidad. 
Cumplimiento 25% </t>
  </si>
  <si>
    <t>Se realizó el boletin Norma Segura, el cual fue socializado a los servidores de la entidad a través de correo electrónico, una vez hubiese terminado el primer semestre, con los principales mantenimientos realizados en el segundo trimestre del año por parte del proceso Gestión de Adecuación y Mantenimiento de Bienes.
Se reporta un avance en la meta del 25%.</t>
  </si>
  <si>
    <t>Boletín de mantenimientos realizados el segundo trimestre.</t>
  </si>
  <si>
    <t>Presentar y socializar los boletines de los próximos trimestres</t>
  </si>
  <si>
    <t>No se presentaron limitantes durante el periodo.</t>
  </si>
  <si>
    <t xml:space="preserve">Gestión de Riesgos de Corrupción </t>
  </si>
  <si>
    <t>PAO-2024-112</t>
  </si>
  <si>
    <t>Presentar los riesgos asociados a las OPAS para su monitoreo al proceso misional</t>
  </si>
  <si>
    <t>Presentacion realizada al proceso misional</t>
  </si>
  <si>
    <t>Acta de reunion
Mapa de riesgo presentado</t>
  </si>
  <si>
    <t>Se desarrolló un mapa de riesgos para las OPAS definidas en el IDIPRON enfocado a Manipulación y alteración de la información de los NNAJ al momento de generar los certificados de asistencia y vinculación. Al riesgo se le adelacntó las etapas de identificación, análisis y evaluación de los controles
Se alcanza un 50% del indicador propuesto</t>
  </si>
  <si>
    <t xml:space="preserve">Mapa de Riesgo de OPAS adelantado </t>
  </si>
  <si>
    <t>Se evidencia por parte del proceso un avance del 50% de la acción.</t>
  </si>
  <si>
    <t>No hay avance para este trimestre</t>
  </si>
  <si>
    <t>El proceso no presenta avance para este seguimiento.</t>
  </si>
  <si>
    <t>Mantenimiento de la Politica</t>
  </si>
  <si>
    <t>PAO-2024-113</t>
  </si>
  <si>
    <t xml:space="preserve">Realizar tres seguimientos a los indicadores de los procesos </t>
  </si>
  <si>
    <t>3 seguimientos realizados</t>
  </si>
  <si>
    <t>Tablero de control de indicadores con el seguimiento realizado</t>
  </si>
  <si>
    <t>Esta actividad se reportara en el seguiente trimestre</t>
  </si>
  <si>
    <t>No presente avance el proceso para este trimestre.</t>
  </si>
  <si>
    <t>Se realizo monitoreo de los indicadores de gestión de la entidad, lo cual se realizaron envio de correo con los lineamientos para el monitoreo y seguimiento, se realiza revisión del cargue de información y soportes por parte del proceso, generando alertas.
A la fecha se a realizado el seguimiento asi:
Seguimiento Indicadores de Gestión - Marzo del 2024 con corte al 30-03-2024:
Los seguimientos finalizaron el día 12/04/2024, la apertura de los drives se realizó con el correo de envió de lineamientos el día Jueves 12/03/2024 
El cumplimiento frente a la meta propuesta es del 33%</t>
  </si>
  <si>
    <t>Tablero de control de Mando  de Indicadores - Primer seguimiento
Correo electronico de lineamientos por parte de la OAP
Correos Electronicos con alertas generadas a los procesos</t>
  </si>
  <si>
    <t>Realizar el segundo y tercer seguimiento a los indicadores 2024</t>
  </si>
  <si>
    <t>De acuerdo a la evidencia aportada por el proceso, se cumple con un 33% de avance para este seguimiento.</t>
  </si>
  <si>
    <t>PAO-2024-114</t>
  </si>
  <si>
    <t>Realizar tres seguimientos al Plan de Accion Institucional</t>
  </si>
  <si>
    <t>Tablero de control del Plan de Acción con el seguimiento realizado</t>
  </si>
  <si>
    <t>En el mes de enero se realizó el cuarto seguimiento al plan de acción 2023 del proceso de seguimiento y mejoramiento de la gestión reportando avances en las acciones PAI-2023-113, PAI-2023-115, PAI-2023-116, PAI-2023-117 del plan de acción y en las actividades PAO-2023-003, PAO-2023-004, PAO-2023-005, PAO-2023-007 PAO-2023-008, PAO-2023-009, PAO-2023-010, PAO-2023-012, PAO-2023-013, PAO-2023-014, PAO-2023-026, PAO-2023-017 y PAO-2023-018
PAO-2023-019
PAO-2023-020
Se alcanza de esta manera el cumplimiento del 100% del indicador propuesto para este trimestre que es 33%</t>
  </si>
  <si>
    <t xml:space="preserve">Los oportes del seguimiento del cuarto trimestre al plan de acción del proceso Seguimiento y Mejoramiento de la Gestión se encuentran en el siguiente link: https://idipronbgta.sharepoint.com/:x:/r/sites/SeguimientoPlandeAccin2021/_layouts/15/Doc.aspx?sourcedoc=%7BB11E22A5-38A6-4758-B36F-809094603624%7D&amp;file=SEGUIMIENTO%20PLAN%20DE%20ACCION%20-%20CUARTO%20%20TRIMESTRE%20CORTE%2004-12-2023.xlsx&amp;action=default&amp;mobileredirect=true </t>
  </si>
  <si>
    <t>Realizar el primer, segundo y tercer seguimiento al plan de acción 2024</t>
  </si>
  <si>
    <t>De acuerdo a la evidencia aportada (link) se da cumplimiento al 33% de avance</t>
  </si>
  <si>
    <t>En el mes de enero se realizó el primer seguimiento al plan de acción 2024 del proceso de seguimiento y mejoramiento de la gestión reportando avances en las acciones PAI-2024-138; PAI-2024-139; PAI-2024-140; PAI-2024-141
 del plan de acción y en las actividades PAO-2024-112; PAO-2024-113; PAO-2024-114; PAO-2024-115; PAO-2024-116; PAO-2024-117; PAO-2024-118; PAO-2024-119; PAO-2024-120; PAO-2024-121; PAO-2024-122; PAO-2024-123; PAO-2024-124; PAO-2024-125; PAO-2024-126; PAO-2024-127; PAO-2024-128; PAO-2024-129; PAO-2024-130
Se alcanza de esta manera el cumplimiento del 100% del indicador propuesto para este trimestre que es 66%</t>
  </si>
  <si>
    <t>Los oportes del seguimiento del primer seguimiento al plan de acción del proceso Seguimiento y Mejoramiento de la Gestión se encuentran en el siguiente link: 
https://idipronbgta.sharepoint.com/:f:/s/SeguimientoPlandeAccin2021/EkjGpx5TzbVHr0ReB7EUH2QB9h-FrrVFVQtYHg_MrQVPnw?e=49cish</t>
  </si>
  <si>
    <t>Realizar el segundo y tercer seguimiento al plan de acción 2024</t>
  </si>
  <si>
    <t>Se evidencia que de acuerdo al soporte aportado por el proceso se da cumplimiento a un 33% de avance para este seguimiento.</t>
  </si>
  <si>
    <t>PAO-2024-115</t>
  </si>
  <si>
    <t>Realizar 3 Seguimientos a los mapas de riesgos de corrupción y gestión.</t>
  </si>
  <si>
    <t>Mapas de riesgo de corrupción y gestión con el seguimiento realizado</t>
  </si>
  <si>
    <t>Esta actividad esta programada para el segundo trimestre, por lo tanto el avance para el presente trimestre es 0%</t>
  </si>
  <si>
    <t xml:space="preserve">Se realizó el monitoreo a los riesgos de gestión y corrupción, correspondiente al primer cuatrimestre de la vigencia.
</t>
  </si>
  <si>
    <t>Monitoreos de riesgos de gestión y corrupción
Informe de seguimiento a los riesgos de gestión y corrupción emitido por  la OCI</t>
  </si>
  <si>
    <t>Dos (2) monitoreos de riesgos de gestión y corrupción</t>
  </si>
  <si>
    <t>De acuerdo a las evidencias aportadas por el proceso se observa un avance del 34% para este trimestre.</t>
  </si>
  <si>
    <t>Resultados ITB</t>
  </si>
  <si>
    <t>PAO-2024-116</t>
  </si>
  <si>
    <t>Realizar una capacitación sobre el sistema integrado de gestión MIPG a funcionarios y contratistas de la entidad</t>
  </si>
  <si>
    <t>Una capacitacion</t>
  </si>
  <si>
    <t xml:space="preserve">Acta de Reunion
Listado de Asistencia
Presentación </t>
  </si>
  <si>
    <t>Esta actividad esta programada para el tercer trimestre, por lo tanto el avance para el presente trimestre es 0%</t>
  </si>
  <si>
    <t>Para este seguimiento el proceso no presenta avance.</t>
  </si>
  <si>
    <t>PAO-2024-117</t>
  </si>
  <si>
    <t>Primer seguimiento: Se realizo la solicitud para la publicación de planes de acción V1 y V2 y el Programa de Transparencia y Etica Pública PETP en la pagina web, en los numerales 4.3.2 y 4.3.3</t>
  </si>
  <si>
    <t>Correo de solicitud, formato de solicitud, pantallazo con la publicación</t>
  </si>
  <si>
    <t>Actualizaciones futuras de los numerales a los cuales el proceso deba publicar en el link de transparencia</t>
  </si>
  <si>
    <t>De acuerdo a las evidencias aportadas por el proceso se da un avance de un 25% para este seguimiento.</t>
  </si>
  <si>
    <t>para esta actividad, se relacionan las solicitudes de publicacion para el link de trasnparencia en los numerales 4.3.4 de acuerdo a las responsabilidades asigandas bajo la circular interna 042 de 2023</t>
  </si>
  <si>
    <t xml:space="preserve">* Pantallazos de página web IDIPRON
* Correos Electronicos de solicitud a la Oficina Asesora de Comunicaciones
* Documentos para publicar </t>
  </si>
  <si>
    <t>Se evidencia por parte del proceso un avance del 25% para este segundo seguimiento.</t>
  </si>
  <si>
    <t>PAO-2024-118</t>
  </si>
  <si>
    <t>Inicar la Formulación del Programa de Transparencia y Etica Publica 2025</t>
  </si>
  <si>
    <t>Borrador Programa 2025 formulado</t>
  </si>
  <si>
    <t>Esta actividad esta programada para el cuarto trimestre, por lo tanto el avance para el presente trimestre es 0%</t>
  </si>
  <si>
    <t>PAO-2024-119</t>
  </si>
  <si>
    <t xml:space="preserve">Realizar la publicación en la página web de los informes o presentaciones de los resultados de seguimiento de las herramientas de gestión </t>
  </si>
  <si>
    <t>3 informes o presentaciones publicados</t>
  </si>
  <si>
    <t>Informes o presentaciones publicados</t>
  </si>
  <si>
    <t>Esta actividad esta programada para el tercero trimestre, por lo tanto el avance para el presente trimestre es 0%</t>
  </si>
  <si>
    <t>PAO-2024-120</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</si>
  <si>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</si>
  <si>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</si>
  <si>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</si>
  <si>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El informe adjuntado hace parte del seguimeinto al link que se realiza desde la Oficina Asesora de Planeación, asi mismo se adjunta el diligenciamiento de la Matriz ITA que se envia a la Jefe de Contol Interno para su revision</t>
  </si>
  <si>
    <t>informe de seguimiento
Correo de seguimeinto
matriz diligenciada</t>
  </si>
  <si>
    <t>1 informe segundo semestre</t>
  </si>
  <si>
    <t>De acuerdo a las evidencias aportadas por el proceso se observa un avance del 50% para este trimestre.</t>
  </si>
  <si>
    <t>PAO-2024-121</t>
  </si>
  <si>
    <t>Promover el botón Conoce, propone y prioriza mediante el desarrollo de piezas comunicativas en los canales de comunicación  institucionales</t>
  </si>
  <si>
    <t>Socialización el botón de conoce propone y prioriza</t>
  </si>
  <si>
    <t>4 Piezas comunicativas</t>
  </si>
  <si>
    <t>C6. Participación e Innovación</t>
  </si>
  <si>
    <t>Durante el primer trimestre no se realizaron promociones del boton de conoce propone y prioriza durante el primer trimestre, se iniciará la actividad en el segundo trimeste</t>
  </si>
  <si>
    <t xml:space="preserve">Solicitar la creación y publicación de las piezas de comunicación </t>
  </si>
  <si>
    <t>Durante el segundo trimestre no se realizaron socializaciones del boton de conoce propone y prioriza se iniciará la actividad en el tercer trimeste.</t>
  </si>
  <si>
    <t>Piezas Comunicativas solicitadas a comunicaciones</t>
  </si>
  <si>
    <t>PAO-2024-122</t>
  </si>
  <si>
    <t>Elaborar un informe semestral sobre la gestión del  botón Conoce , propone y prioriza</t>
  </si>
  <si>
    <t>2 documentos</t>
  </si>
  <si>
    <t xml:space="preserve">informe sobre el boton de Conoce, Propone, Prioriza </t>
  </si>
  <si>
    <t>PAO-2024-123</t>
  </si>
  <si>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</si>
  <si>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</si>
  <si>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</si>
  <si>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Se recibieron 17 sugerencias para ser llevadas al comité institucional de gestión y desempeño, como producto de un ejerecició realizado en el mes de diciembre, sin embargo se determinó que la grán mayoría de dichas sugerencias no amerita ser llevadas al comité pues no cumplen con lo establecido en los lineamientos establecidos en el Memorando No. 2023IE5373 de fecha de septiembre de 2023, por lo anterior se decidió realizar una capacitación con el equipo de pqrs del proceso misional y de Servicio a la Ciudadanía para socializar el memorando.</t>
  </si>
  <si>
    <t>Acta de revisión de las sugerencias recibidas que deben ser llevadas al comité institucional de gestión y desempeño.</t>
  </si>
  <si>
    <t>Realizar una capacitación al equipo de pqrs sobre los lineamientos impartidos en el memorando 2023IE5373 de fecha de septiembre de 2023 y realizar los seguimientos 2, 3 y 4 a las sugerencias en los mismos trimestres</t>
  </si>
  <si>
    <t>De acuerdo al soportes presentado por parte del proceso se da cumplimiento a un 25% de la acción.</t>
  </si>
  <si>
    <t xml:space="preserve">Se realiza revision del acuerdo al acta del día  26 de junio de 2024, la cual contine las sugerencias hallegadas al proceso de atención al ciudadano correspondientes al segundo trimestre del año. </t>
  </si>
  <si>
    <t>Acta del día 26 de junio de 2024</t>
  </si>
  <si>
    <t>Llevar la información al comite para mostrar la informacion allegada.</t>
  </si>
  <si>
    <t>Se evidencia un avance del 12,5% en la acción de acuerdo al soporte presentado por el proceso.</t>
  </si>
  <si>
    <t>PAO-2024-124</t>
  </si>
  <si>
    <t>Realizar una capacitación sobre la Política de riesgos, Riesgos de Gestión y Corrupción a funcionarios y contratistas de la entidad.</t>
  </si>
  <si>
    <t>Capacitación realizada</t>
  </si>
  <si>
    <t>Listado de asistencia y Acta de Reunión</t>
  </si>
  <si>
    <t>C8. Gestión de Riesgos</t>
  </si>
  <si>
    <t xml:space="preserve">Se realizó capacitación de Herramientas de Gestión el día 21 de junio de 2024 a los responsables de las herramientas de todos los procesos. En la que se incluyó información sobre formulación, monitoreo, seguimiento y evaluación. De igual manera Tips para el reporte </t>
  </si>
  <si>
    <t>Presentación
Listas de asistencia</t>
  </si>
  <si>
    <t>Presentación política de riesgos</t>
  </si>
  <si>
    <t>De acuerdo a la evidencia aportada por el proceso, se cumple con un 13% de avance para este seguimiento.</t>
  </si>
  <si>
    <t>PAO-2024-125</t>
  </si>
  <si>
    <t>Iniciar la identificación y  formulación de riesgos fiscales</t>
  </si>
  <si>
    <t>Un riesgo fiscal identificado</t>
  </si>
  <si>
    <t>Mapa de riesgos con  fiscales identificados</t>
  </si>
  <si>
    <t>No se ha iniciado con la identificación de los riesgos fiscales.</t>
  </si>
  <si>
    <t>Iniciar la identificación de los riesgos fiscales.</t>
  </si>
  <si>
    <t>PAO-2024-126</t>
  </si>
  <si>
    <t>Realizar el seguimiento al riesgo identificado en el proceso Gestión Contractual asociado a LA-FT</t>
  </si>
  <si>
    <t>Dos seguimientos</t>
  </si>
  <si>
    <t>Mapa de riesgo de LA-FT con seguimiento realizado</t>
  </si>
  <si>
    <t>Para el 2023 se construyo el mapa de riesgos de lA-FT en el proceso de Gestión Contractual el cual fue aprobado por el lider del proceso.
Para el 2024 el riesgo de LA-FT fue incluido dentro de los riesgos que el proceso de Gestion Contractual debe monitorear. El primer seguimiento al mapa se realizará en el mes de mayo</t>
  </si>
  <si>
    <t>Realziar el seguimiento a los mapas de riesgo de LA/FT</t>
  </si>
  <si>
    <t>Ninguno.</t>
  </si>
  <si>
    <t>PAO-2024-127</t>
  </si>
  <si>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</si>
  <si>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</si>
  <si>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</si>
  <si>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Se Inició la revisión de los mapas de riesgos de los diferentes procesos , con  base en el tercer informe de seguimeinto  a los mapas de riesgos realziado por la OCI, durante el primer trimestre se realizaron mesas de trabajo con los procesos Comunicacion Estratégica, Desarrollo Humano, Gestión Ambiental, Gestión Contractual, Gestion de Inventarios Almacen y Economato, Servicios Administrativos, Gestión de Tics, Gestión Documental, gestión Financiera, Gestión Jurídica,   en donde se analizaron los resultados obtenidos y se ajustaron los controles en donde se detectaron deficiencias.
Se alcanza un cumplimiento del 25%</t>
  </si>
  <si>
    <t>Actas de las mesas de trabajo realizadas</t>
  </si>
  <si>
    <t>Terminar el ejercicio antes de que inicie el primer seguimeinto.</t>
  </si>
  <si>
    <t>De acuerdo a las evidencias aportadas por el proceso, se confirma un 25% de avance en la acción.</t>
  </si>
  <si>
    <t xml:space="preserve">Se tienen programadas realizar las mesas técnicas con todos los procesos de la entidad,  para revisar el informe de seguimiento a los riesgos de gestión y riesgos de corrupción, realizado por la oficina de Control Interno, para el mes de Julio </t>
  </si>
  <si>
    <t>Informe de seguimiento de los riesgos de gestión y corrupción</t>
  </si>
  <si>
    <t>Realizar las mesas técnicas con los proceso y empezar los ajustes a los procesos de acuerdo a la retroalimentación de OCI</t>
  </si>
  <si>
    <t>De acuerdo al soporte presentado por parte del proceso se da un avance parcial del 10% teniendo en cuenta que no se han realizado las mesas de trabajo,</t>
  </si>
  <si>
    <t>PAO-2024-128</t>
  </si>
  <si>
    <t>Presentar los resultados del seguimiento y evaluación de los mapas de riesgos en el Comité institucional de Gestión y Desempeño</t>
  </si>
  <si>
    <t>3 presentaciones realizadas</t>
  </si>
  <si>
    <t>Actas de reunión
Presentación Realizada</t>
  </si>
  <si>
    <t>La presentación de los resultados al comité se realizará en el mes de mayo, una vez se realice el primer seguimiento a la herramienta</t>
  </si>
  <si>
    <t>Realizar la presentación de los resultados del primer seguimiento al Comité Institucional de Gestión y Desempeño.</t>
  </si>
  <si>
    <t>El día 26 de mayo se realizó la presentación en el Comité INstitucional de Gestión y Desempeño, en el que se muestran las herramientas de gestión</t>
  </si>
  <si>
    <t>Presentación
Acta de comité</t>
  </si>
  <si>
    <t>Dos (2) presentaciones en comité institucional de gestión y desempeño</t>
  </si>
  <si>
    <t>Se evidencia por parte del proceso un avance del 34% para este seguimiento.</t>
  </si>
  <si>
    <t>PAO-2024-129</t>
  </si>
  <si>
    <t>Revisar los mapas de riesgos de gestión y corrupción y verificar si las condiciones para su evaluación han cambiado y realizar los ajustes a los que haya lugar</t>
  </si>
  <si>
    <t>Mapas de riesgo ajustados</t>
  </si>
  <si>
    <t xml:space="preserve">Actas de reunión </t>
  </si>
  <si>
    <t xml:space="preserve">Se inició la revisión de los mapas de riesgos de los diferentes procesos, en los que se realiza la revisión de las secciones de identificación y  evaluación de los riesgos de corrupción y de gestión con el fin de determinar ajustes que sea necesario hacer por cuenta de cambios en la probabilidad o en el impacto que tendria su materialización.
Se alcanza un cumplimiento del 50%
Se realizó la revisión de los mapas de riesgo de los siguientes procesos: Comunicaciones estratégicas, Desarrollo Humano, Direccionamiento Estratégico, Gestión Ambiental
Gestión Contractual, Gestión de Inventario, Almacén y Economato, Gestión de Servicios Administrativos, Gestión de Tics, Gestión del Conocimiento, Gestión Documental
Gestión Financiera, Gestión Jurídica
Instrucción y Juzgamiento de Procesos Disciplinarios, Procesos Misionales, Seguimiento y Mejoramiento de la Gestión, Servicio a la Ciudadanía a los cuales se les revisaron los riesgos de corrupción y gestión y se ajustaron la probabilidad e impacto; así como la revisión de los controles. Se realizaron los ajustes pertinentes y los mapas ajustados fueron subidos al sharepoint para su seguimiento
De acuerdo con la meta establecida se cumplió el 100% </t>
  </si>
  <si>
    <t>Actas de las mesas de trabajo realizadas, matrices de riesgo</t>
  </si>
  <si>
    <t>OBSERVACION OCI
Seguimiento OCI: Se aporta como evidencias: Actas de revisión para 10 procesos,  Mapas de riesgos de gestión y corrupción para 12 procesos y correos de aprobación de mapas de riesgos para 10 procesos. Para el caso de los procesos misionales se aporta un solo mapa de riesgos de gestión cuando en el mapa se identifican 3 procesos misionales; para los riesgos de corrupción de procesos misionales se evidencian formatos incompletos que no permiten la plena identificación del proceso al cual corresponde.
Se considera una ejecución del 35% de la actividad, correspondiente a los procesos que cuentan con soportes completos (7/20). Si bien el plazo de ejecución de la actividad se ha cumplido, es importante subsanar para garantizar una adecuada gestión y seguimiento de los riesgos</t>
  </si>
  <si>
    <t>Se recibió el informe de seguimiento a los riesgos de gestión y corrupción por parte de la OCI finalizando el mes de mayo de la vigencia. Se tienen programados para el mes de julio realizar las acitivades de retroalimentación con cada uno de los procesos, para iniciar los ajustes desde el mes de agosto</t>
  </si>
  <si>
    <t>Presentación 
Pantallazos de reuniones realizadas</t>
  </si>
  <si>
    <t>Matrices de riesgos de gestión y corrupción ajustadas</t>
  </si>
  <si>
    <t>Se evidencia por parte del proceso un avance del 10% para este seguimiento d acuerdo al soporte presentado.</t>
  </si>
  <si>
    <t>PAO-2024-130</t>
  </si>
  <si>
    <t>Realizar el seguimiento a los Mapas de riesgo de corrupción y de gestión (1 y 2 seguimiento)</t>
  </si>
  <si>
    <t>2 Seguimientos a Mapas de riesgo</t>
  </si>
  <si>
    <t>Seguimiento a Mapas de riesgo</t>
  </si>
  <si>
    <t>De acuerdo a las evidencias aportadas por el proceso se observa un avance del 33% para este trimestre.</t>
  </si>
  <si>
    <t>Mantenimiento de la Política</t>
  </si>
  <si>
    <t>PAO-2024-131</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</si>
  <si>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</si>
  <si>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</si>
  <si>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</si>
  <si>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Actividad programada para ejecutarse durante el cuarto trimestre 2024</t>
  </si>
  <si>
    <t>PAO-2024-132</t>
  </si>
  <si>
    <t>Revisar y actualizar los documentos o formatos incorporados en el SIGID, que hacen parte del proceso evaluación a la gestión.</t>
  </si>
  <si>
    <t>4 documentos o formatos revisados y actualizados</t>
  </si>
  <si>
    <t>Documentos o formatos SIGID actualizados</t>
  </si>
  <si>
    <t>Se efectuó la actualización de los siguientes (6) documentos del proceso, como se detalla: 
1. 010 FICHA DE CONOCIMIENTO DEL PROCESO S-EVG-FT-010 VR 02
2. 008 COMPROMISO ETICO DEL AUDITOR INTERNO S-EVG-FT-008 VR 05
3. 001 EVALUACIÓN DE AUDITORIAS INTERNAS S-EVG-FT-001 VR 06
4. 006 INFORME AUDITORIA S-EVG-FT-006 VR 06
5. 001 AUDITORIAS INTERNAS S-EVG-PR-001 VR 09 
6. 002 SEGUIMIENTO A LA GESTIÓN E INFORMES DE LEY VR 06
Se reporta un avance en la meta anual del 100%, con la ejecución de 6/4 documentos oficializados.</t>
  </si>
  <si>
    <t xml:space="preserve">6 Documentos de la OCI oficializados (2 procedimientos y 4 formatos). 
2 Correos electronicos de MIPG socializando los documentos 
</t>
  </si>
  <si>
    <t>Actividad Finalizada</t>
  </si>
  <si>
    <t>PAO-2024-133</t>
  </si>
  <si>
    <t>Del Plan Anual de Auditorias 2024, durante el primer trimestre, se desarrollaron dos (2) Piezas Comunicativas que se tenian previstas, divulgadas mediante correo electrónico los días 20 y 27 de marzo de 2024.
Se reporta un avance en la meta anual del 50%, con la ejecución del total de 2/4 actividades programadas para el primer trimestre en el PAA 2024.</t>
  </si>
  <si>
    <t>2 piezas comunicativas y 2 correos de divulgación</t>
  </si>
  <si>
    <t>Del Plan Anual de Auditorias 2024, durante el segundo trimestre, no se elaboraron piezas de comunicativas, toda vez que, se efectuaron durante el primer trimestre 2024, quedando pendientes dos (2) piezas por comunicar en el tercer trimestre 2024
Se reporta un avance en la meta anual del 50%, con la ejecución del total de 2/4 actividades programadas en la vigencia del PAA 2024.</t>
  </si>
  <si>
    <t>2 piezas comunicativas y 2 correos de divulgación programadas para el tercer trimestre  2024</t>
  </si>
  <si>
    <t>Evaluación y seguimiento</t>
  </si>
  <si>
    <t>PAO-2024-134</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</si>
  <si>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</si>
  <si>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</si>
  <si>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</si>
  <si>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Durante el primer trimestre 2024, en los comites de coordinación de control interno celebrados los dias 29 de enero y 12 de marzo de 2024, no se requirio por parte de la Dirección solicitud de auditorias especiales, evidenciandose en las actas de comite de coordinación de control interno ningun registro de solicitud especial de auditoria, siendo esta la instancia en donde quedan registradas las solicitudes y modificaciones al plan anual de auditoras.
Se reporta un avance en la meta anual del 25%, por no requerimiento de la Dirección.</t>
  </si>
  <si>
    <t>2 Registros de asistencia, acta de reunión CICCI</t>
  </si>
  <si>
    <t xml:space="preserve">Durante el segundo trimestre 2024, en el comité de coordinación de control interno celebrado el día 14 de junio, no se requirió por parte de la Dirección solicitud de auditorías especiales, esto se puede validar en la presentación del comité y en el acta del comité de coordinación de control interno, esta última se encuentra en revisión para iniciar tramite de firmas, por lo que se aporta la presentación y listado de asistencia.
Se reporta un avance en la meta anual del 50%, por no requerimiento de la Dirección.
</t>
  </si>
  <si>
    <t>1 Registro de asistencia y una presentacíon del comite</t>
  </si>
  <si>
    <t>Liderazgo Estratégico</t>
  </si>
  <si>
    <t>PAO-2024-135</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</si>
  <si>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</si>
  <si>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</si>
  <si>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</si>
  <si>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Del Plan Anual de Auditorias 2024, durante el primer trimestre, se han realizado 2 comites institucionales de coordinacion de control interno, los dias 29 de enero y 12 de marzo de 2024.
Se reporta un avance en la meta anual del 100%, con la ejecución de 2/2 CICCI.</t>
  </si>
  <si>
    <t>PAO-2024-136</t>
  </si>
  <si>
    <t>Realizar acompañamiento a comités como invitado permanente y a los demás a los que se convoque por parte de la alta dirección.</t>
  </si>
  <si>
    <t>100% acompañamientos a comités</t>
  </si>
  <si>
    <t xml:space="preserve">Registros de asistencia de participación en comités </t>
  </si>
  <si>
    <t>Durante el primer trimestre 2024, se ha participó activamente de los comites a los cuales fue invitado, como se detalla:
Comite Asesor de Contratación:
  enero los dias (18,23,25,30); 
febrero los dias (5,15,19,28); 
marzo los dias (4,8,12,14,19,26).
Comite de Conciliación Defensa Judicial
enero los dias (23 y 31)
febrero 9 y marzo 19
Se reporta un avance en la meta anual del 25%, con la participación en 18/18 comites asesor de contratación.</t>
  </si>
  <si>
    <t xml:space="preserve">Asistencias enero-marzo de los Comités Asesor de Contratación y Conciliación y Defensa Judicial. 
</t>
  </si>
  <si>
    <t>Comites que se programen y sea invitada la OCI durante los siguientes trimestres de 2024</t>
  </si>
  <si>
    <t xml:space="preserve">Durante el segundo trimestre 2024, se ha participado activamente de los comités a los cuales fue invitada la Oficina, como se detalla:
Comité Asesor de Contratación:
  abril los días ( 1,11,12,16,22,23 y 25 ); 
mayo los días (7,10,15,20 y 23  ); 
junio los días ( 13 y 28 ).
Comité de Conciliación Defensa Judicial
los días 3 y 30 de abril
28 de mayo , 25 y 28 de junio.
Se reporta un avance en la meta anual del 50%, con la participación en los comités asesor de contratación y de conciliación.
</t>
  </si>
  <si>
    <t xml:space="preserve">Asistencias abril-junio de los Comités Asesor de Contratación y Conciliación y Defensa Judicial. 
</t>
  </si>
  <si>
    <t>Enfoque hacia la prevención</t>
  </si>
  <si>
    <t>PAO-2024-137</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</si>
  <si>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</si>
  <si>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</si>
  <si>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</si>
  <si>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Durante el primer trimestre 2024, se desarrollaron actividades de asesoria los dias 22/02/2024 y 7/03/2024. 
Se reporta un avance en la meta anual del 25%, con el desarrollo de 2/2 mesas de trabajo relacionadas con asesoria para formulación de planes de mejoramiento</t>
  </si>
  <si>
    <t xml:space="preserve"> 2 registros de asistencias a mesas de formulacion planes de mejoramiento</t>
  </si>
  <si>
    <t>Acompamientos o asesorias que se programen en los siguientes trimestres de 2024</t>
  </si>
  <si>
    <t xml:space="preserve">Durante el segundo trimestre 2024, se desarrollaron actividades de asesoría los días 21/05/2024; 30/05/2024, 4/06/2024, 24/06/2024
Se reporta un avance en la meta anual del 50%, con el desarrollo de 4/4 mesas de trabajo relacionadas con asesoría para formulación de planes de mejoramiento
</t>
  </si>
  <si>
    <t xml:space="preserve"> 4 registros de asistencias a mesas de formulacion planes de mejoramiento</t>
  </si>
  <si>
    <t>Relación con entes externos de control</t>
  </si>
  <si>
    <t>PAO-2024-138</t>
  </si>
  <si>
    <t xml:space="preserve">Atender requerimientos de entes de control externos </t>
  </si>
  <si>
    <t>Atención del 100% de los requerimientos de los entes de control externos</t>
  </si>
  <si>
    <t>Registro consolidado de la información sobre atención a requerimientos de entes de control externos</t>
  </si>
  <si>
    <t>Durante el primer trimestre 2024, se efectuó atención al 100% de los 13 requerimientos de entes de control externo, como se detalla:
18/01/2024 / 2024IE345 2024EE284 25/01/2024 / 2024EE379-2024IE515
26/01/2024 / 2024IE531-2024EE389
1 y 2 /02/2024 / 2024ER460-2024IE674
07/02/2024 / 2024IE777-2024EE532
26/02/2024 / 2024IE1145-2024EE738
29/02/2024 / 2024EE789-2024IE1299
11/03/2024 / 2024EE874-2024IE1547
13/03/2024 / 2024EE894-024IE1599
15/03/2024 / 2024EE923-2024IE1669
11/03/2024 / 2024EE875-2024IE1548
14/03/2024 / 2024IE1650-2024EE918
Se reporta un avance en la meta anual del 25%, con el cumplimiento total de 13/13 requerimientos entes de control.</t>
  </si>
  <si>
    <t>Registro consolidado de información sobre la atención a requerimientos de los entes de control primer trimestre 2024</t>
  </si>
  <si>
    <t>Registro consolidado de información sobre la atención a requerimientos de los entes de control en los siguientes trimestres de 2024</t>
  </si>
  <si>
    <t>Durante el segundo trimestre 2024, se efectuó atención al 100% de 44 requerimientos de entes de control externo, como se detalla:
8/04/2024-9/04/2024, 024ER1141-2024IE2130	
8/04/2024, 2024IE2093-2024ER1137
10/04/2024, 2024EE1155-2024IE2172
10/04/2024, 2024EE1156-2024IE2173
19/04/2024, 2024EE1372-2024IE2371
19/04/2024, 2024EE1374-2024IE2361	
18/04/2024, 2024EE1332-2024IE2343
15/04/2024, 2024EE1373-2024IE2360
22/04/2024, 2024EE1387-2024IE2413
22/04/2024, 2024IE2416-2024EE1392
25/04/2024, 2024EE1425-2024IE2516
26/04/2024, 2024EE1454-2024IE2527
2/05/2024, 2024IE2713-2024EE1512
6/05/2024, 2024IE2767-2024EE1551
10/05/2024, 2024IE2948-2024EE1614
14/05/2024, 2024IE2994-2024EE1637
14/05/2024, 2024IE3004 -2024EE1638
14/05/2024, 2024IE2995 -2024EE1642
17/05/2024, 2024IE3104 -2024EE1679
20/05/2024, 2024EE1698-2024IE3135
23/05/2024, 2024EE1754-2024IE3228
19/06/2024, 2024IE3635-2024EE2080
Se reporta un avance en la meta anual del 50%, con el cumplimiento total de 44/44 requerimientos entes de control.</t>
  </si>
  <si>
    <t>1, Registro consolidado de información sobre la atención a requerimientos de los entes de control segundo trimestre 2024</t>
  </si>
  <si>
    <t>PAO-2024-139</t>
  </si>
  <si>
    <t xml:space="preserve">Durante el primer trimestre 2024, se solicito a la Oficina de comunicaciones la publicación de todos los informes y seguimientos generados por la OCI.
Se reporta un avance en la meta anual del 25%, enviando a publicación un total de 16/16 solicitudes </t>
  </si>
  <si>
    <t xml:space="preserve">16 Correos de solicitud publicación de información enviados a la Oficina de Comunicaciones </t>
  </si>
  <si>
    <t>Correos de solicitud publicación de información enviados a la Oficina de Comunicaciones en los siguientes trimestres de 2024</t>
  </si>
  <si>
    <t xml:space="preserve">Durante el segundo trimestre 2024, se solicitó a la Oficina de comunicaciones la publicación de todos los informes y seguimientos generados por la OCI.
Se reporta un avance en la meta anual del 50%, enviando a publicación un total de 6/6 solicitudes </t>
  </si>
  <si>
    <t xml:space="preserve">6 Correos de solicitud publicación de información enviados a la Oficina de Comunicaciones </t>
  </si>
  <si>
    <t>PAO-2024-140</t>
  </si>
  <si>
    <t>Realizar actividades del proceso de evaluación a la Gestión del componente Mecanismos para la Transparencia y Acceso a la Información mediante el Seguimiento al cumplimiento de la 1712 de  2014</t>
  </si>
  <si>
    <t>1  Informes de seguimiento</t>
  </si>
  <si>
    <t>Actividad programada para ejecutarse a partir del mes de junio 2024</t>
  </si>
  <si>
    <t xml:space="preserve">Se remitio informe preliminar el dia 4/07/2024 mediante correo institucional de control interno.
Se reporta un avance en la meta anual del 50% con el envio del informe preliminar </t>
  </si>
  <si>
    <t>1 Correo electronico
1 Informe preliminar de seguimiento a la Ley 1712 de 2014</t>
  </si>
  <si>
    <t xml:space="preserve">Informe final de seguimiento </t>
  </si>
  <si>
    <t>Actividades administrativas</t>
  </si>
  <si>
    <t>PAO-2024-141</t>
  </si>
  <si>
    <t>1. Realizar la gestión secretarial a las solicitudes, peticiones, quejas y reclamos allegadas a la Oficina de Control Disciplinario Interno.</t>
  </si>
  <si>
    <t>3 monitoreos</t>
  </si>
  <si>
    <t xml:space="preserve">1. Reporte del Aplicativo de Gestón Documental. (según demanda) </t>
  </si>
  <si>
    <t xml:space="preserve">Durante el primer trimestre de 2024, se realizó gestión secretarial a las solicitudes, peticiones, quejas y reclamos que fueron allegadas a la Oficina de Control Disciplinario Interno. Esta gestión se realiza dando respuesta a esas solicitudes e informando que se va a realizar con cada una de las mismas.
Para lo anterior, se lleva matriz de excel, en donde se da número de expediente y las diferentes actuaciones administrativas que se han realizado. 
Se tiene un avance del 25% en la ejecución para este trimestre
Esta actividad es constante, conforme a la necesidad de cada expediente.
</t>
  </si>
  <si>
    <t>Matriz de excel, donde se relacionan las actividades realizadas a los expedientes aperturados por las quejas e informes allegados durante el primer trimestre.</t>
  </si>
  <si>
    <t>Actividades correspondientes al segundo, tercer y cuarto trimestre</t>
  </si>
  <si>
    <t>Durante el segundo trimestre del 2024 se realizó gestión seccretarial a las solicitudes, peticiones, quejas y reclamos que fueron allegados a la Oficina de Control Disciplinario Interno. Esta gestión se realiza dando respuesta a esas solicitudes.
Para lo anterior se lleva matriz de excel, donde se da el numero de expediente y las diferentes actuaciones administrativas que se han realizado.
Se tiene un avance del 25% para este trimestre</t>
  </si>
  <si>
    <t>Matriz de excel, donde se relacionan las actividades realizadas a los expedientes aperturados por las quejas e informes allegados durante el segundo trimestre.</t>
  </si>
  <si>
    <t>Actividades correspondientes al 3 y 4 trimestre de 2024</t>
  </si>
  <si>
    <t>PAO-2024-142</t>
  </si>
  <si>
    <t>2. Realizar la organización e incorporación documental a los expedientes disciplinarios.</t>
  </si>
  <si>
    <t>2. Acta de reunión, sobre la organización e incorporación de la documentación a los expedientes disciplinarios. (según demanda)</t>
  </si>
  <si>
    <t>Durante el primer trimestre de 2023, se realizó organización e incorporación de todos los documentos probatorios que son allegados a la oficina de Control Disciplinario, esto se realiza incorporandolos a los expedientes a los que pertenecen.
Para esto se realiza una reunión mensual, en donde se deja consignado a que expedientes se les incorporó los documentos allegados, para lo cual las fechas de las reuniones fueron: 
25/01/2024
28/02/2024
27/03/2024.
Dando un porcentaje de ejecución del 25%.</t>
  </si>
  <si>
    <t>Se adjuntan Actas de reunión de incorporación de documentos probatorios, de fechas:
25/01/2024
28/02/2024
27/03/2024</t>
  </si>
  <si>
    <t>Durante el segundo trimestre del 2024, se realizó organización e incorporación de todos los documentos probatorios que son allegados a la oficina de Control Disciplinario, esto se realiza incorporandolos a los expedientes a los que pertenecen.
Para esto se realiza una reunión mensual, donde se deja consignado a que expedientes se les incorporó los documentos probatorios allegados. LÑas reuniones se realizaron en las siguentes fechas:
30/04/2024
27/05/2024
28/06/2024</t>
  </si>
  <si>
    <t>Se adjuntan actas de reunión de incorporación de documentos probatorios de fechas:
30/04/2024
27/05/2024
28/06/2024</t>
  </si>
  <si>
    <t>PAO-2024-143</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</si>
  <si>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</si>
  <si>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</si>
  <si>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Durante el primer trimestre de 2024, se realizó actividades relacionadas con el reparto de expedientes disciplinarios. Esta actividad queda registrada en Actas de reparto, las cuales tienen fecha de :
10/01/2024
27/03/2024.
Dando un porcentaje de ejecución del 25%</t>
  </si>
  <si>
    <t>Se adjuntan copias de las actas de reparto de fechas 
10/01/2024
27/03/2024.</t>
  </si>
  <si>
    <t>Durante el segundo trimestre del 2024, se realizaron actividades rlacionadas con el reparto de expedientes disciplinarios. Esta actividad queda registrada en Actas de reparto, las cuales tienen fecha:
03/04/2024
16/05/2024
04/06/2024
26/06/2024</t>
  </si>
  <si>
    <t xml:space="preserve">Se adjuntan copia de las actas de reparto de fecha:
03/04/2024
16/05/2024
04/06/2024
26/06/2024 </t>
  </si>
  <si>
    <t>PAO-2024-144</t>
  </si>
  <si>
    <t xml:space="preserve">Realizar un informe semestral sobre las denuncias de corrupción en la entidad. </t>
  </si>
  <si>
    <t>1 informe semestral</t>
  </si>
  <si>
    <t>Informe en archivo excel</t>
  </si>
  <si>
    <t>En el primer semestre de 2024 se realizó informe a la Dirección Distrital de Asuntos Disciplinarios dando cumplimiento a la Directiva No. 001 de 2021 " DIRECTRICES PARA LA ATENCIÓN Y GESTIÓN DE DENUNCIAS POR POSIBLES ACTOS DE CORRUPCIÓN, Y/O EXISTENCIA DE INHABILIDADES, INCOMPATIBILIDADES O CONFLICTO DE INTERESES Y PROTECCIÓN DE IDENTIDAD DEL DENUNCIANTE."</t>
  </si>
  <si>
    <t>Pantallazo del correo enviado a la Dirección Distrital de Asuntos disciplinarios y matriz.</t>
  </si>
  <si>
    <t xml:space="preserve">Informe segundo semestre </t>
  </si>
  <si>
    <t>PAO-2024-145</t>
  </si>
  <si>
    <t>Promover acciones preventivas para evitar hechos de corrupción e identificar las denuncias generadas en la Entidad por estos hechos.</t>
  </si>
  <si>
    <t>1 Tip disciplinario semestral</t>
  </si>
  <si>
    <t>Pantallazo divulgación Tip disciplinario</t>
  </si>
  <si>
    <t xml:space="preserve">Se realizó Tip disciplinario relacionado con "Derechos del Investigado".
Esto para que el investigado tenga conocimeinto de los derechos que le asisten como disciplinado y así evitar que le sea violado el debido proceso y se presenten actos de corrupción. </t>
  </si>
  <si>
    <t>Pantallazo del Tip Disciplinario socializado el 2 de mayo de 2022</t>
  </si>
  <si>
    <t>Tip disciplinario segundo semestre</t>
  </si>
  <si>
    <t>PAO-2024-146</t>
  </si>
  <si>
    <t>Realizar la publicación de la información de la cual es responsable y hacer seguimiento a su correcta publicación  de acuerdo a la circular 042 de 2023</t>
  </si>
  <si>
    <t xml:space="preserve">Formatos y correos de solicitud de publicación de enero, febrero y marzo. Formato PDF
</t>
  </si>
  <si>
    <t>La Oficina debe seguir realizando la publicación de la información de la cual es responsable y hacer seguimiento a su correcta publicación  de acuerdo a la circular 042 de 2023.</t>
  </si>
  <si>
    <t xml:space="preserve">La Oficina Asesora de Comunicaciones publica la información actualizada remitida por las diferentes áreas y/o procesos de la entidad, este solicitud llega al correo de comuniaciones@idipron.gov.co con el formato de publicación 007 FORMATO DE PUBLICACIÓN E-COE-FT-007 VR 01. El avance en el cumplimiento de la meta es del 50%.  </t>
  </si>
  <si>
    <t xml:space="preserve">Formatos y correos de solicitud de publicación de abril, mayo y junio. Formato PDF
</t>
  </si>
  <si>
    <t>PAO-2024-147</t>
  </si>
  <si>
    <t>Realizar la actualización del link de transparencia de acuerdo con lo establecido en la circular 031 de 2021</t>
  </si>
  <si>
    <t>Link de transparencia actualizado</t>
  </si>
  <si>
    <t xml:space="preserve">Link de transparencia portal web Idipron actualizado </t>
  </si>
  <si>
    <t>30/03/2023.</t>
  </si>
  <si>
    <t xml:space="preserve">
www.idipron.gov.co/transparencia-y-acceso-la-informacion-publica-resolucion-1519-mintic-2020
Link de transparencia. Formato PDF</t>
  </si>
  <si>
    <t>La Oficina Asesora de Comunicaciones debe seguir dando  respuesta a las solicitudes de cargue por parte de las otras dependencias.</t>
  </si>
  <si>
    <t xml:space="preserve">La Oficina Asesora de Comunicaciones cada vez que se recibe una solicitud por parte de las diferentes áreas que tienes que actualizar el link de transparencia, se realiza el proceso de cargue en la página web. El avance en el cumplimiento de la meta es del 50%.  </t>
  </si>
  <si>
    <t>PAO-2024-148</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</si>
  <si>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</si>
  <si>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</si>
  <si>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</si>
  <si>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 xml:space="preserve">Link del esquema de publicación. Formato PDF
Esquema de publicación 2024. Formato Excel
https://www.idipron.gov.co/sites/default/files/docs/transparencia/gestiondocumental/2024/Esquema-publicacion-ley-transparencia.xlsx </t>
  </si>
  <si>
    <t xml:space="preserve">La Oficina Asesora de Comunicaciones debe seguir actualizando el esquema de publicaciones de acuedo con las solicitudes de las otras depedencias. </t>
  </si>
  <si>
    <t xml:space="preserve">La Oficina Asesora de Comunicaciones  realiza la actualización del esquema de publicación teniendo en cuenta la reestructuración del IDIPRON acuerdo 009 de 2022.El avance en el cumplimiento de la meta es del 50%.  </t>
  </si>
  <si>
    <t>PAO-2024-149</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</si>
  <si>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</si>
  <si>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</si>
  <si>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</si>
  <si>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Dando un porcentaje de ejecución del 25%</t>
  </si>
  <si>
    <t xml:space="preserve"> Envidencia del cumplimiento del 100% de las directrices de accesibilidad web. Formato PDF. </t>
  </si>
  <si>
    <t xml:space="preserve">La Oficina Asesora de Comunicaciones debe seguir ejecutando las directrices de la Guía de Accesibilidad web, para garantizar el cumplimiento de esta. www.idipron.gov.co/ 
</t>
  </si>
  <si>
    <t xml:space="preserve">La Oficina Asesora de Comunicaciones ejecuta las directrices de la Guía de Accesibilidad web, para garantizar el cumplimiento de esta. www.idipron.gov.co/ 
El avance en el cumplimiento de la meta es del 50%.  </t>
  </si>
  <si>
    <t xml:space="preserve">
La Oficina Asesora de Comunicaciones debe seguir ejecutando las directrices de la Guía de Accesibilidad web, para garantizar el cumplimiento de esta. www.idipron.gov.co/ 
</t>
  </si>
  <si>
    <t>PAO-2024-150</t>
  </si>
  <si>
    <t>Realizar cubrimiento de las jornadas de formación y capacitación de rendición de cuentas en los canales Institucionales.</t>
  </si>
  <si>
    <t>2 cubrimientos</t>
  </si>
  <si>
    <t>Soportes de publicación en redes sociales Institucionales</t>
  </si>
  <si>
    <t xml:space="preserve">
La Oficina Asesora de Comunicaciones realiza cubrimiento de la jornada de formación y capacitación de rendición que se realizó durante el primer semestre del 2024 y se publica en las redes sociales de la Entidad. 
El avance en el cumplimiento de la meta es del 50%.  </t>
  </si>
  <si>
    <t>Link de públicaciones en las redes sociales de la Entidad. Formato PDF</t>
  </si>
  <si>
    <t xml:space="preserve">La Oficina Asesora de Comunicaciones debe seguir realizando los cubrimientos relacionados con las jornada de formación y capacitación de rendición, para cumplir con la meta. </t>
  </si>
  <si>
    <t xml:space="preserve">
La Oficina Asesora de Comunicaciones realiza cubrimiento de la jornada de formación y capacitación de rendición que se realizó durante el segundo trimestre del 2024 y se publica en las redes sociales de la Entidad. 
El avance en el cumplimiento de la meta es del 100%.  </t>
  </si>
  <si>
    <t>PAO-2024-151</t>
  </si>
  <si>
    <t>Divulgar y realizar cubrimiento de los espacios de diálogo ciudadano en el marco de la estrategia de rendición de cuentas.</t>
  </si>
  <si>
    <t>3 cubrimientos</t>
  </si>
  <si>
    <t>Tres audiovisuales  o registros fotográficos de los espacios de diálogos</t>
  </si>
  <si>
    <t xml:space="preserve">La Oficina Asesora de Comunicaciones el 21 de marzo de 2024,  realizó cubrimiento del  diálogo ciudadano en el marco de la estrategia de rendición de cuentas.El avance en el cumplimiento de la meta es del 33%.  </t>
  </si>
  <si>
    <t>Video. Formato PDF
Link de publicación en redes. Fomrato PDF</t>
  </si>
  <si>
    <t xml:space="preserve">La Oficina Asesora de Comunicaciones debe seguir realizando los cubrimientos relacionados con los diálogos ciudadanos en el marco de la estrategia de rendición de cuentas. </t>
  </si>
  <si>
    <t>La Oficina Asesora de Comunicaciones el 2 de abril de 2024,  realizó cubrimiento del  diálogo ciudadano en el marco de la estrategia de rendición de cuentas.El avance en el cumplimiento de la meta es del 66%.</t>
  </si>
  <si>
    <t>Video. Formato MP4
Link de publicación en redes. Formato PDF</t>
  </si>
  <si>
    <t>PAO-2024-152</t>
  </si>
  <si>
    <t xml:space="preserve">Transmitir, divulgar y cubrir las audiencias públicas de rendición de cuentas. </t>
  </si>
  <si>
    <t>2 transmisiones</t>
  </si>
  <si>
    <t>Transmisión del evento y su publicación en los canales institucionales</t>
  </si>
  <si>
    <t xml:space="preserve">La Oficina Asesora de Comunicaciones realizó el cubrimiento y la transmisión por medio de las redes sociales el día 22 de marzo de 2024 bajo el marco de las  audiencias públicas de rendición de cuentas. .El avance en el cumplimiento de la meta es del 50%.  </t>
  </si>
  <si>
    <t xml:space="preserve">Link de la transmisión y evidencias relacionadas. Formato PDF </t>
  </si>
  <si>
    <t xml:space="preserve">La Oficina Asesora de Comunicaciones debe seguir realizando los cubrimientos   de las audienciass públicas de rendición de cuentas dando cumpliento con los objetivos de la Entidad. </t>
  </si>
  <si>
    <t>PAO-2024-153</t>
  </si>
  <si>
    <t>Las publicaciones que se encuentran en el punto 8.3 Estudios, Investigaciones y otras publicaciones del espacio de Transparencia y acceso a la información pública se encuentra actualizado con las últimas publicaciones realizadas por el área.
Por lo anterior no fue necesario enviar correos solicitando la publicación de información</t>
  </si>
  <si>
    <t>Desarrollar la documentación respectiva para la publicación y difusión de resultados del área de GC.</t>
  </si>
  <si>
    <t>No se han presentado.</t>
  </si>
  <si>
    <t>Validado el reporte; Se sugiere al proceso solicitar a la Oficina de Comunicaciones el registro de la fecha en que fueron publicados los documentos.</t>
  </si>
  <si>
    <t>De acuerdo a las evidencias cargadas por el proceso, se evidencia que el correo remitido es de fecha 8 de julio, la cual no corresponde la trimestre sujeto a revisión. Por lo tanto el avance de esta acción de 0%.</t>
  </si>
  <si>
    <t>PAO-2024-154</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</si>
  <si>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</si>
  <si>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</si>
  <si>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</si>
  <si>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Se inició la construccion de un documento de actualización constante para los lineamientos en la elaboración de datos abiertos en el instituto. El documento se encuentra en revisión para su oficialización.</t>
  </si>
  <si>
    <t>Generar un documento compartido para actualización constante</t>
  </si>
  <si>
    <t>Originalmente el proceso habia reportado 50% de avance, sin embargo resultado de la verificación se determinar que el documento se encuentra aun en una etapa de construcción por lo tanto se disminuye el porcentaje a 30%</t>
  </si>
  <si>
    <t>Se planteó un documento de actualización constante para los lineamientos en la elaboración de datos abiertos en el instituto. El documento se encuentra en revisión para su oficialización.
Se envía correo a la oficina TICs para verificar el estado de las observaciones realizadas al documento.</t>
  </si>
  <si>
    <t>Documento borrador instructivo datos abiertos.
Correo solicitando información acerca del documento.</t>
  </si>
  <si>
    <t>El proceso no presenta evidencias para esta acción. El proceso carga la evidencia yn por lo tanto se le da un avance en esta acción del 40%.</t>
  </si>
  <si>
    <t>PAO-2024-155</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</si>
  <si>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</si>
  <si>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</si>
  <si>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</si>
  <si>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 xml:space="preserve">Citar a los responsables del manejo de datos abiertos de los diferentes procesos de la Entidad para generar un conjunto de datos abiertos 
Dentro del link de transparencia en el numeral 7.2 Sección de Datos Abiertos se ha mantenido el link que dirige a los portales de datos abiertos Bogotá y Portal Único del Estado Colombiano en donde se publica la información relacionada con los datos abiertos. 
 </t>
  </si>
  <si>
    <t>Pantallazo Link de Transparencia</t>
  </si>
  <si>
    <t>Generar un documento compartido para actualización constante donde se liste el y se genere el conjunto de datos abiertos</t>
  </si>
  <si>
    <t>Debido a los procesos de contratación y al cambio de administración no se ha podido realizar la citación de los líderes de los procesos.</t>
  </si>
  <si>
    <t>Originalmente el proceso habia reportado 25% de avance, sin embargo resultado de la verificación se determinar que el reporte generado solo hace referencia a los links de gobierno abierto pero no hay avance frente al producto y meta esperado por lo tanto  se disminuye el porcentaje a 10%</t>
  </si>
  <si>
    <t xml:space="preserve">Dentro del link de transparencia en el numeral 7.2 Sección de Datos Abiertos se ha mantenido el link que dirige a los portales de datos abiertos Bogotá y Portal Único del Estado Colombiano en donde se publica la información relacionada con los datos abiertos. 
 </t>
  </si>
  <si>
    <t xml:space="preserve">De acuerdo a las evidencias cargadas por el proceso se evidencia que encuentra el pantallazo de la página WEB, pero no se aprecia el link de acceso a la información de interés. por lo tanto el porcentaje de avance se baja al 15%. El proce ajusta la evidencia y dejan el link de acceso, por lo tanto la actividad tiene un avance del 25%. </t>
  </si>
  <si>
    <t>PAO-2024-156</t>
  </si>
  <si>
    <t>Definir conjunto de datos para ser publicados como gestión del instituto</t>
  </si>
  <si>
    <t>Número de conjunto de datos de gestión del instituto</t>
  </si>
  <si>
    <t>1 conjunto de datos de gestión del instituto</t>
  </si>
  <si>
    <t>Analizar y especificar el conjunto de datos abiertos para publicación por parte de la Entidad, mediante recolección de información para evidenciar las los datos abiertos de cada proceso.</t>
  </si>
  <si>
    <t xml:space="preserve">Gernerar un documento conjiunto de datos abiertos </t>
  </si>
  <si>
    <t>Documento formulación programa de transparencia</t>
  </si>
  <si>
    <t>De acuerdo con las evidencias cargadas por el proceso se observa la formulación del programa de transparencia. Por lo tanto se les da un porcentaje de avance del 25%.</t>
  </si>
  <si>
    <t>PAO-2024-157</t>
  </si>
  <si>
    <t>Definición y priorización de conjuntos de datos generados por la entidad estandarizados para intercambio de información</t>
  </si>
  <si>
    <t>Definir conjunto de datos generados por la entidad</t>
  </si>
  <si>
    <t>1 listado de conjuntos de datos objeto de estandarización</t>
  </si>
  <si>
    <t>Analizar y especificar el conjunto de datos abiertos para publicación por parte de la Entidad, mediante mesas de trabajo para evidenciar las necesidades de cada proceso.</t>
  </si>
  <si>
    <t xml:space="preserve">Generar un documento conjunto </t>
  </si>
  <si>
    <t>PAO-2024-158</t>
  </si>
  <si>
    <t>Promover la participación de los servidores del IDIPRON a través de la plataforma E-learning</t>
  </si>
  <si>
    <t>Actas de reunión, correos electronicos, piezas comunicativas</t>
  </si>
  <si>
    <t xml:space="preserve">Se diseñó el proceso mediante la plataforma Moodle para generar capacidades dentro de los servidores de la Entidad  </t>
  </si>
  <si>
    <t>Originalmente el proceso reporto 25% de avance sin embargo resultado de la verificación no se encuentran soportes relacionados con la meta y el producto. por lo tanto el porcentaje se baja a 0%</t>
  </si>
  <si>
    <t>No se presentan avances para este seguimiento</t>
  </si>
  <si>
    <t xml:space="preserve">El proceso no presenta evidencias para esta acción. </t>
  </si>
  <si>
    <t>PAO-2024-159</t>
  </si>
  <si>
    <t xml:space="preserve">Realizar el levantamiento del inventario del conocimiento explícito de la entidad articulado con la política de gestión documental   </t>
  </si>
  <si>
    <t>1 inventario de conocimiento explicito</t>
  </si>
  <si>
    <t>matriz con el inventario de conocimiento explicito</t>
  </si>
  <si>
    <t>Se realizó la recolección de información bibliográfica de la Entidad, para el análisis del conocimiento difundido y las posibles acciones a desarrollar.</t>
  </si>
  <si>
    <t>Matriz de documentos</t>
  </si>
  <si>
    <t>Actualización</t>
  </si>
  <si>
    <t xml:space="preserve">De acuerdo con las evidencias cargadas por el proceso, se observa la matriz bibliografica, por lo tanto se le otorga el 25% de avance correspondiente al trimestre. </t>
  </si>
  <si>
    <t>PAO-2024-160</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</si>
  <si>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</si>
  <si>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</si>
  <si>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</si>
  <si>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 xml:space="preserve"> Se desarrollaron tres reportes de recolección de información mediante el procesamiento de la información recolectada por parte de los equipos trerritoriales del IDIPRON en la plataforma SITI, durante el segundo trimestre de 2024.</t>
  </si>
  <si>
    <t>Continuar reportes mensuales</t>
  </si>
  <si>
    <t xml:space="preserve">De acuerdo con las evidencias cargadas por el proceso, se observa la matriz bibliografica, por lo tanto se le otorga el 50% de avance correspondiente al trimestre. </t>
  </si>
  <si>
    <t>PAO-2024-161</t>
  </si>
  <si>
    <t>Realizar mesas de trabajo de innovacion y gestion del conocimiento con la Secretaría de Integración Social.</t>
  </si>
  <si>
    <t>2 mesas de trabajo</t>
  </si>
  <si>
    <t>Actas de reunión y listas de asistencia</t>
  </si>
  <si>
    <t xml:space="preserve">Se realiza mesa de trabajo con la Secretaría Distrital de Integración Social para fortalecer el proceso de Gestión del Conocimiento y la Innovación en el IDIPRON </t>
  </si>
  <si>
    <t>Listado de asistencia</t>
  </si>
  <si>
    <t>Realizar una segunda mesa de trabajo con SDIS</t>
  </si>
  <si>
    <t>De acuerdo con las evidencias cargadas por el proceso, se observa un listado de reunión, haciendo falta acta de la misma, por lo tanto se le otorga el 13% de avance correspondiente al trimestre.</t>
  </si>
  <si>
    <t xml:space="preserve">Realizar actividades del proceso de Gestión del Gestión Financiera del componente 1 del PTET </t>
  </si>
  <si>
    <t>PAO-2024-162</t>
  </si>
  <si>
    <t xml:space="preserve">La Gerencia Financiera solicitó a la Oficina de Comunicaciones, mediante correos electrónicos enviados el día 22/03/2024 y 12/04/2024 anexando los formatos E-COE-FT-007, la publicación en el portal web los estados financieros de los meses de enero y febrero de 2024 y la ejecución presupuestal con corte a 30 de diciembre de 2023, dando cumplimiento a la circular interna 042 de 2023.  
Se reporta un avance en la meta del 25% </t>
  </si>
  <si>
    <t>Correo solicitud publicación Ejecución presupuestal enero
Correo solicitud publicación Ejecución presupuestal febrero
Correo solicitud publicación Ejecución presupuestal marzo
Correo solicitud publicación estados financieros
Formato solicitud publicación enero
Formato solicitud publicación febrero
Formato solicitud publicación marzo</t>
  </si>
  <si>
    <t>Solicitar la publicación de la información de la cual es responsable el proceso y que es remitida por las dependencias de la entidad</t>
  </si>
  <si>
    <t xml:space="preserve">La Gerencia Financiera solicitó a la Oficina de Comunicaciones mediante correos electrónicos enviados el día 10/05/2024 y el día 24/05/2024 anexando el formato E-COE-FT-007, la publicación en el portal web de los estados financieros a corte de marzo (enero, febrero y marzo) y la ejecución presupuestal que está al corte mensual, dando cumplimiento a la circular interna 042 de 2023.
Se reporta un avance en la meta del 25% </t>
  </si>
  <si>
    <t>1. Correo solicitud publicación estados financieros 2024
2. Formato publicación estados financieros 2024
3. Pantallazo publicación estados financieros
4. Correo solicitud publicación Ejecución presupuestal abril
5. Formato solicitud publicación Ejecución presupuestal abril
6. Correo solicitud publicación Ejecución presupuestal mayo
7. Formato solicitud publicación Ejecución presupuestal mayo
8. Correo solicitud publicación Ejecución presupuestal junio
9. Formato solicitud publicación Ejecución presupuestal junio
10. Pantallazo publicación Ejecución presupuestal</t>
  </si>
  <si>
    <t xml:space="preserve">Realizar actividades del proceso de Prestación de los Servicios Sociales en el marco del Modelo Pedagógico Institucional en el marco del Modelo Pedagógico Institucional del componente 1 del PTET </t>
  </si>
  <si>
    <t>PAO-2024-163</t>
  </si>
  <si>
    <t>No se presentarán avances este trimestre</t>
  </si>
  <si>
    <t xml:space="preserve">Realizar actividades del proceso de Gestión Jurídica del componente 1 del PTET </t>
  </si>
  <si>
    <t>PAO-2024-164</t>
  </si>
  <si>
    <t>A la fecha no se ha solictado publicacion de inforrmacion a la oficina de comunicaciones, dado que todo lo corresponidente a la circular 042 de 2023 ccomo normativa de leyes, normativa aplicable, diario o gaceta oficial, agenda regulatoria, correo electronico para notificaciones judiciales , SUIN,informe de costos de reproduccion tiene una frecuencia de publicacion anual en cuanto a politocas, lineamientos y manuales sitema de busqueda de normas propio de la entidad, proyecto de forma para comentarios informe de defensa publica, prevencion de daño antijuridico,  no se presento publicacion dado que no se presentaron cambios para el trimestre. 
Por lo cual se da un avance del 25%</t>
  </si>
  <si>
    <t>Seguimiento publicaciones 042 de 2023 en 2,3 y 4 trimestre.</t>
  </si>
  <si>
    <t>A la fecha no se ha solicitado publicación de información a la Oficina de Comuniaciones, respecto de la circular 042 del 2023 ya que tienen una frecuencia de publicación anual en cuanto a las políticas y lineamientos y manuales respecto de normas de la entidad, informes de defensa pública, prevención de daño antijurídico, no se publicaron dado que presentaron cambios en el trimestre. 
Dando así un avance del 25% y un cumplimiento del 50%.</t>
  </si>
  <si>
    <t>Seguimiento publicaciones 042.</t>
  </si>
  <si>
    <t>Se valida la acción, sin embargo de recomienda al proceso seguir revisando la pagina de transparencia de acuerdo a la información de la cual es responsable en la circular 042.</t>
  </si>
  <si>
    <t>Fecha</t>
  </si>
  <si>
    <t>Cambios</t>
  </si>
  <si>
    <t>Justificación</t>
  </si>
  <si>
    <t>Tipo de plan</t>
  </si>
  <si>
    <t>Creacion del plan</t>
  </si>
  <si>
    <t>Todos</t>
  </si>
  <si>
    <t>Plan de accion y plan operativo</t>
  </si>
  <si>
    <r>
      <t xml:space="preserve">Se incluye las acciones del programa de transparencia y etica publica al plan operativo de plan de acción.
</t>
    </r>
    <r>
      <rPr>
        <b/>
        <sz val="10"/>
        <color theme="1"/>
        <rFont val="Calibri"/>
        <family val="2"/>
        <scheme val="minor"/>
      </rPr>
      <t>Se crea nueva codificación tanto para el Plan de Acción, como para el Plan Operativo</t>
    </r>
    <r>
      <rPr>
        <sz val="10"/>
        <color theme="1"/>
        <rFont val="Calibri"/>
        <family val="2"/>
        <scheme val="minor"/>
      </rPr>
      <t xml:space="preserve">
Se modifica las siguientes acciones del proceso de:
Diseño y Adopción de Lineamientos : PAI-2024-020, PAI-2024-021; PAI-2024-022; PAI-2024-023; PAI-2024-026; PAI-2024-027; PAI-2024-028; PAI-2024-029; PAI-2024-038; PAI-2024-042.(codigos antiguos)
Prestación de los Servicios Sociales en el marco del Modelo Pedagógico Institucional: PAI-2024-054; PAI-2024-055; PAI-2024-056; PAI-2024-057; PAI-2024-145 (codigos antiguos)
Mejoramiento de los servicios sociales en el marco del Modelo pedagógico Institucional: PAI-2024-059; PAI-2024-060 (codigos antiguos)
Se eliminan las siguientes acciones: PAI-2024-024; PAI-2024-025; PAI-2024-031; PAI-2024-032; PAI-2024-039; PAI-2024-040; PAI-2024-041; PAI-2024-043; PAI-2024-044; PAI-2024-045; PAI-2024-058; PAI-2024-138; PAO-2024-023; PAO-2024-024; PAO-2024-025 (antigua codificación)
Se agregan nuevas acciones al plan de acción: PAI-2024-044; PAI-2024-057; PAI-2024-058; PAI-2024-059;  PAI-2024-062; PAI-2024-063</t>
    </r>
  </si>
  <si>
    <t>Se incluye las acciones del programa de transparencia y etica publica al plan operativo de plan de acción</t>
  </si>
  <si>
    <r>
      <t xml:space="preserve">Se realizan los siguientes ajuastes: 
</t>
    </r>
    <r>
      <rPr>
        <b/>
        <sz val="10"/>
        <color theme="1"/>
        <rFont val="Calibri"/>
        <family val="2"/>
        <scheme val="minor"/>
      </rPr>
      <t xml:space="preserve">
Se eliminan las siguientes acciónes:</t>
    </r>
    <r>
      <rPr>
        <sz val="10"/>
        <color theme="1"/>
        <rFont val="Calibri"/>
        <family val="2"/>
        <scheme val="minor"/>
      </rPr>
      <t xml:space="preserve">
- PAI-2024-001 "Realizar jornadas de capacitación, diálogos ciudadanos, divulgación de la gestión local dirigido a grupos de valor e interés del Instituto."
- PAI-2024-008 "Elaborar un informe de implementación y seguimiento de la política y estrategia de comunicaciones"
- PAO-2024-035 "Contratacion de personal para la apertura del la sede de Catillo"
- PAO-2024-038 "Realizar divulgación de los canal de atención del Servicio Integral de Atención a la Ciudadanía-SIAC: Presencial, Virtual, Teléfonico"
- PAO-2024-055 "Realizar inducción a todo servidor público que se vincule a la entidad y  reinducción a todos los servidores máximo cada dos años"
-PAO-2024-058 "Realizar un ejercicio de benchmarking para identificar buenas prácticas en entidades del Distrito frente a la implementación de la Política de integridad."
-PAO-2024-103 "1. Realizar inscripción y ejecución de actividades del programa acercar - SDA ( Calle 61, Calle 63 y Distrito Joven)"
</t>
    </r>
    <r>
      <rPr>
        <b/>
        <sz val="10"/>
        <color theme="1"/>
        <rFont val="Calibri"/>
        <family val="2"/>
        <scheme val="minor"/>
      </rPr>
      <t>Se ajustan la descripción, fechas, metas y productos de las siguientes acciones:</t>
    </r>
    <r>
      <rPr>
        <sz val="10"/>
        <color theme="1"/>
        <rFont val="Calibri"/>
        <family val="2"/>
        <scheme val="minor"/>
      </rPr>
      <t xml:space="preserve">
-PAI-2024-005; PAI-2024-014; PAI-2024-029;  PAI-2024-036; PAI-2024-037; PAI-2024-038; PAI-2024-039; PAI-2024-063;  PAI-2024-064; PAI-2024-065; PAI-2024-066; PAI-2024-067; PAI-2024-068; PAI-2024-069; PAI-2024-070; PAI-2024-071; PAI-2024-075; PAI-2024-078; PAI-2024-079; PAI-2024-082; PAI-2024-104; PAI-2024-105; PAI-2024-128; PAO-2024-028; PAO-2024-029; PAO-2024-031; PAO-2024-032; PAO-2024-033; PAO-2024-037; PAO-2024-049; PAO-2024-079;  PAO-2024-086; PAO-2024-087; PAO-2024-093, PAO-2024-110; PAO-2024-151; 
</t>
    </r>
    <r>
      <rPr>
        <b/>
        <sz val="10"/>
        <color theme="1"/>
        <rFont val="Calibri"/>
        <family val="2"/>
        <scheme val="minor"/>
      </rPr>
      <t xml:space="preserve">Se garegaron las siguientes actividades: </t>
    </r>
    <r>
      <rPr>
        <sz val="10"/>
        <color theme="1"/>
        <rFont val="Calibri"/>
        <family val="2"/>
        <scheme val="minor"/>
      </rPr>
      <t xml:space="preserve">
PAO-2024-165; PAO-2024-166; PAO-2024-167
</t>
    </r>
  </si>
  <si>
    <t>Se realizan ajustes al plan de acción y plan operativo</t>
  </si>
  <si>
    <r>
      <rPr>
        <b/>
        <sz val="10"/>
        <color theme="1"/>
        <rFont val="Calibri"/>
        <family val="2"/>
        <scheme val="minor"/>
      </rPr>
      <t>Se eliminan las siguientes acciónes:</t>
    </r>
    <r>
      <rPr>
        <sz val="10"/>
        <color theme="1"/>
        <rFont val="Calibri"/>
        <family val="2"/>
        <scheme val="minor"/>
      </rPr>
      <t xml:space="preserve">
- PAI-2024-58 "Implementar el Laboratorio Pedagógico de Música en el IDIPRON."
- PAI-2024-063 " Formular y realizar seguimiento al tablero de control para la implementación de los compromisos pactados en el Autogobierno del Modelo Pedagógico  "
</t>
    </r>
    <r>
      <rPr>
        <b/>
        <sz val="10"/>
        <color theme="1"/>
        <rFont val="Calibri"/>
        <family val="2"/>
        <scheme val="minor"/>
      </rPr>
      <t xml:space="preserve">Se ajustan la descripción, fechas, metas y productos de las siguientes acciones:
</t>
    </r>
    <r>
      <rPr>
        <sz val="10"/>
        <color theme="1"/>
        <rFont val="Calibri"/>
        <family val="2"/>
        <scheme val="minor"/>
      </rPr>
      <t xml:space="preserve">-PAO-2024-054, PAO-2024-016, PAO-2024-113, PAI-2024-011
</t>
    </r>
    <r>
      <rPr>
        <b/>
        <sz val="10"/>
        <color theme="1"/>
        <rFont val="Calibri"/>
        <family val="2"/>
        <scheme val="minor"/>
      </rPr>
      <t>Segregan las siguientes acciones:</t>
    </r>
    <r>
      <rPr>
        <sz val="10"/>
        <color theme="1"/>
        <rFont val="Calibri"/>
        <family val="2"/>
        <scheme val="minor"/>
      </rPr>
      <t xml:space="preserve">
- PAI-2024-152 "Implementar el Laboratorio Pedagógico de Música en el IDIPRON"</t>
    </r>
  </si>
  <si>
    <t>Procesos misionales
Seguimiento y Mejoramiento a la Gesitón
Comunicación Estratégica</t>
  </si>
  <si>
    <t>CUMPLIMIENTO TOTAL</t>
  </si>
  <si>
    <t>NO APLICA ACCION FINALIZADA</t>
  </si>
  <si>
    <t>SIN AVANCE</t>
  </si>
  <si>
    <t>CON TIEMPO</t>
  </si>
  <si>
    <t>AVANCE PARCIAL</t>
  </si>
  <si>
    <t>VENCIDO</t>
  </si>
  <si>
    <t>AVANCE MINIMO</t>
  </si>
  <si>
    <t>POR VENCER</t>
  </si>
  <si>
    <t>AVANCE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</si>
</sst>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0"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20"/>
      <color theme="0"/>
      <name val="Times New Roman"/>
      <family val="1"/>
    </font>
    <font>
      <b/>
      <sz val="22"/>
      <color theme="0"/>
      <name val="Times New Roman"/>
      <family val="1"/>
    </font>
    <font>
      <b/>
      <sz val="10"/>
      <color theme="0"/>
      <name val="Times New Roman"/>
      <family val="1"/>
    </font>
    <font>
      <sz val="10"/>
      <name val="Times New Roman"/>
      <family val="1"/>
    </font>
    <font>
      <sz val="10"/>
      <color theme="0"/>
      <name val="Arial"/>
      <family val="2"/>
    </font>
    <font>
      <b/>
      <sz val="10"/>
      <color theme="1"/>
      <name val="Calibri"/>
      <family val="2"/>
      <scheme val="minor"/>
    </font>
    <font>
      <sz val="9"/>
      <color theme="0"/>
      <name val="Arial"/>
      <family val="2"/>
    </font>
    <font>
      <b/>
      <sz val="10"/>
      <name val="Arial"/>
      <family val="2"/>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
      <patternFill patternType="solid">
        <fgColor rgb="FFFCE4D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99">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textRotation="90"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14" fontId="16" fillId="6" borderId="18" xfId="0" applyNumberFormat="1" applyFont="1" applyFill="1" applyBorder="1" applyAlignment="1">
      <alignment horizontal="justify"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10" fontId="17" fillId="6" borderId="18" xfId="0" applyNumberFormat="1" applyFont="1" applyFill="1" applyBorder="1" applyAlignment="1">
      <alignment horizontal="center" vertical="center"/>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textRotation="90" wrapText="1"/>
    </xf>
    <xf numFmtId="0" fontId="25" fillId="6" borderId="18" xfId="0" applyFont="1" applyFill="1" applyBorder="1" applyAlignment="1">
      <alignment horizontal="center" vertical="center"/>
    </xf>
    <xf numFmtId="0" fontId="25" fillId="6" borderId="18" xfId="0"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1" fontId="26" fillId="13" borderId="18" xfId="0" applyNumberFormat="1" applyFont="1" applyFill="1" applyBorder="1" applyAlignment="1">
      <alignment horizontal="center" vertical="center" wrapText="1"/>
    </xf>
    <xf numFmtId="14" fontId="25" fillId="6" borderId="18" xfId="0" applyNumberFormat="1" applyFont="1" applyFill="1" applyBorder="1" applyAlignment="1">
      <alignment horizontal="center" vertical="center" wrapText="1"/>
    </xf>
    <xf numFmtId="9" fontId="25" fillId="6" borderId="18" xfId="1" applyFont="1" applyFill="1" applyBorder="1" applyAlignment="1" applyProtection="1">
      <alignment horizontal="center" vertical="center" wrapText="1"/>
    </xf>
    <xf numFmtId="0" fontId="25" fillId="5" borderId="18" xfId="0" applyFont="1" applyFill="1" applyBorder="1" applyAlignment="1">
      <alignment horizontal="center" vertical="center" wrapText="1"/>
    </xf>
    <xf numFmtId="0" fontId="16" fillId="6" borderId="18" xfId="0" applyFont="1" applyFill="1" applyBorder="1" applyAlignment="1">
      <alignment horizontal="center" vertical="center"/>
    </xf>
    <xf numFmtId="9" fontId="16" fillId="15" borderId="24" xfId="0" applyNumberFormat="1" applyFont="1" applyFill="1" applyBorder="1" applyAlignment="1">
      <alignment horizontal="center" vertical="center" wrapText="1"/>
    </xf>
    <xf numFmtId="9" fontId="16" fillId="5" borderId="18" xfId="0" applyNumberFormat="1" applyFont="1" applyFill="1" applyBorder="1" applyAlignment="1">
      <alignment horizontal="center" vertical="center" wrapText="1"/>
    </xf>
    <xf numFmtId="9" fontId="16" fillId="15" borderId="23" xfId="0" applyNumberFormat="1" applyFont="1" applyFill="1" applyBorder="1" applyAlignment="1">
      <alignment horizontal="center" vertical="center" wrapText="1"/>
    </xf>
    <xf numFmtId="0" fontId="25" fillId="6" borderId="18" xfId="0" applyFont="1" applyFill="1" applyBorder="1" applyAlignment="1">
      <alignment vertical="center" wrapText="1"/>
    </xf>
    <xf numFmtId="0" fontId="16" fillId="15" borderId="23" xfId="0" applyFont="1" applyFill="1" applyBorder="1" applyAlignment="1">
      <alignment horizontal="left" vertical="center" wrapText="1"/>
    </xf>
    <xf numFmtId="0" fontId="16" fillId="15" borderId="0" xfId="0" applyFont="1" applyFill="1" applyAlignment="1">
      <alignment horizontal="center" vertical="center" wrapText="1"/>
    </xf>
    <xf numFmtId="0" fontId="17" fillId="3" borderId="0" xfId="0" applyFont="1" applyFill="1"/>
    <xf numFmtId="9" fontId="17" fillId="6" borderId="18" xfId="0" applyNumberFormat="1" applyFont="1" applyFill="1" applyBorder="1" applyAlignment="1">
      <alignment horizontal="center" vertical="center" wrapText="1"/>
    </xf>
    <xf numFmtId="164" fontId="4" fillId="6" borderId="18" xfId="1" applyNumberFormat="1" applyFont="1" applyFill="1" applyBorder="1" applyAlignment="1" applyProtection="1">
      <alignment horizontal="center" vertical="center" wrapText="1"/>
    </xf>
    <xf numFmtId="0" fontId="4" fillId="6" borderId="18" xfId="0" applyFont="1" applyFill="1" applyBorder="1" applyAlignment="1">
      <alignment vertical="center" wrapText="1"/>
    </xf>
    <xf numFmtId="0" fontId="16" fillId="6" borderId="24" xfId="0" applyFont="1" applyFill="1" applyBorder="1" applyAlignment="1">
      <alignment horizontal="justify" vertical="center" wrapText="1"/>
    </xf>
    <xf numFmtId="0" fontId="16" fillId="6" borderId="0" xfId="0" applyFont="1" applyFill="1" applyAlignment="1">
      <alignment horizontal="justify" vertical="center" wrapText="1"/>
    </xf>
    <xf numFmtId="14" fontId="16" fillId="6" borderId="18" xfId="0" applyNumberFormat="1" applyFont="1" applyFill="1" applyBorder="1" applyAlignment="1">
      <alignment horizontal="center" vertical="center"/>
    </xf>
    <xf numFmtId="0" fontId="16" fillId="6" borderId="18" xfId="0" applyFont="1" applyFill="1" applyBorder="1" applyAlignment="1">
      <alignment horizontal="left" vertical="center"/>
    </xf>
    <xf numFmtId="0" fontId="16" fillId="6" borderId="23" xfId="0" applyFont="1" applyFill="1" applyBorder="1" applyAlignment="1">
      <alignment horizontal="justify" vertical="center" wrapText="1"/>
    </xf>
    <xf numFmtId="0" fontId="16" fillId="6" borderId="24" xfId="0" applyFont="1" applyFill="1" applyBorder="1" applyAlignment="1">
      <alignment horizontal="center" vertical="center" wrapText="1"/>
    </xf>
    <xf numFmtId="0" fontId="16" fillId="6" borderId="24" xfId="0" applyFont="1" applyFill="1" applyBorder="1" applyAlignment="1">
      <alignment horizontal="left" vertical="center" wrapText="1"/>
    </xf>
    <xf numFmtId="9" fontId="16" fillId="6" borderId="24" xfId="0" applyNumberFormat="1" applyFont="1" applyFill="1" applyBorder="1" applyAlignment="1">
      <alignment horizontal="center" vertical="center" wrapText="1"/>
    </xf>
    <xf numFmtId="9" fontId="16" fillId="6" borderId="18" xfId="1" applyFont="1" applyFill="1" applyBorder="1" applyAlignment="1">
      <alignment horizontal="center" vertical="center"/>
    </xf>
    <xf numFmtId="0" fontId="4" fillId="16" borderId="2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3" xfId="0" applyFont="1" applyFill="1" applyBorder="1" applyAlignment="1">
      <alignment horizontal="center" vertical="center"/>
    </xf>
    <xf numFmtId="0" fontId="26" fillId="13" borderId="18" xfId="0" applyFont="1" applyFill="1" applyBorder="1" applyAlignment="1">
      <alignment horizontal="center" vertical="center" wrapText="1"/>
    </xf>
    <xf numFmtId="9" fontId="16" fillId="5" borderId="18" xfId="1" applyFont="1" applyFill="1" applyBorder="1" applyAlignment="1">
      <alignment horizontal="center" vertical="center" wrapText="1"/>
    </xf>
    <xf numFmtId="9" fontId="26" fillId="13" borderId="18" xfId="1" applyFont="1" applyFill="1" applyBorder="1" applyAlignment="1">
      <alignment horizontal="center" vertical="center" wrapText="1"/>
    </xf>
    <xf numFmtId="0" fontId="29" fillId="5" borderId="18" xfId="0" applyFont="1" applyFill="1" applyBorder="1" applyAlignment="1">
      <alignment horizontal="center" vertical="center" wrapText="1"/>
    </xf>
    <xf numFmtId="9" fontId="29" fillId="5" borderId="18" xfId="1" applyFont="1" applyFill="1" applyBorder="1" applyAlignment="1">
      <alignment horizontal="center" vertical="center" wrapText="1"/>
    </xf>
    <xf numFmtId="9" fontId="26" fillId="13" borderId="21" xfId="1" applyFont="1" applyFill="1" applyBorder="1" applyAlignment="1">
      <alignment horizontal="center" vertical="center" wrapText="1"/>
    </xf>
    <xf numFmtId="165" fontId="16" fillId="5" borderId="18" xfId="0" applyNumberFormat="1" applyFont="1" applyFill="1" applyBorder="1" applyAlignment="1">
      <alignment horizontal="center" vertical="center" wrapText="1"/>
    </xf>
    <xf numFmtId="9" fontId="26" fillId="13" borderId="19" xfId="1" applyFont="1" applyFill="1" applyBorder="1" applyAlignment="1">
      <alignment horizontal="center" vertical="center" wrapText="1"/>
    </xf>
    <xf numFmtId="9" fontId="26" fillId="13" borderId="21" xfId="1" applyFont="1" applyFill="1" applyBorder="1" applyAlignment="1">
      <alignment horizontal="center" vertical="center" wrapText="1"/>
    </xf>
    <xf numFmtId="9" fontId="26" fillId="13" borderId="22" xfId="1" applyFont="1" applyFill="1" applyBorder="1" applyAlignment="1">
      <alignment horizontal="center" vertical="center" wrapText="1"/>
    </xf>
    <xf numFmtId="9" fontId="26" fillId="13" borderId="19" xfId="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24" fillId="13" borderId="18" xfId="0" applyFont="1" applyFill="1" applyBorder="1" applyAlignment="1">
      <alignment horizontal="center" vertical="center" wrapText="1"/>
    </xf>
    <xf numFmtId="0" fontId="24"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4" fillId="4" borderId="18" xfId="0" applyFont="1" applyFill="1" applyBorder="1" applyAlignment="1">
      <alignment horizontal="center" vertical="center" wrapText="1"/>
    </xf>
    <xf numFmtId="0" fontId="24" fillId="12" borderId="18" xfId="0" applyFont="1" applyFill="1" applyBorder="1" applyAlignment="1">
      <alignment horizontal="center" vertical="center" wrapText="1"/>
    </xf>
    <xf numFmtId="9" fontId="28" fillId="13" borderId="21" xfId="1" applyFont="1" applyFill="1" applyBorder="1" applyAlignment="1">
      <alignment horizontal="center" vertical="center" wrapText="1"/>
    </xf>
    <xf numFmtId="9" fontId="28" fillId="13" borderId="19" xfId="1" applyFont="1" applyFill="1" applyBorder="1" applyAlignment="1">
      <alignment horizontal="center" vertical="center" wrapText="1"/>
    </xf>
    <xf numFmtId="0" fontId="22" fillId="11" borderId="18"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10" borderId="28"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22" fillId="9" borderId="20" xfId="0" applyFont="1" applyFill="1" applyBorder="1" applyAlignment="1">
      <alignment horizontal="center" vertic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cellXfs>
  <cellStyles count="3">
    <cellStyle name="Normal" xfId="0" builtinId="0"/>
    <cellStyle name="Normal 2" xfId="2" xr:uid="{00000000-0005-0000-0000-000001000000}"/>
    <cellStyle name="Porcentaje" xfId="1" builtinId="5"/>
  </cellStyles>
  <dxfs count="28">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theme="9" tint="-0.499984740745262"/>
        </patternFill>
      </fill>
    </dxf>
    <dxf>
      <fill>
        <patternFill>
          <bgColor rgb="FFC00000"/>
        </patternFill>
      </fill>
    </dxf>
    <dxf>
      <fill>
        <patternFill>
          <bgColor theme="5"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755649</xdr:colOff>
      <xdr:row>3</xdr:row>
      <xdr:rowOff>219075</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468992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63" y="91969"/>
          <a:ext cx="2974523" cy="20035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175"/>
  <sheetViews>
    <sheetView view="pageBreakPreview" topLeftCell="AL9" zoomScale="60" zoomScaleNormal="50" workbookViewId="0">
      <pane ySplit="4" topLeftCell="A15" activePane="bottomLeft" state="frozen"/>
      <selection activeCell="A9" sqref="A9"/>
      <selection pane="bottomLeft" activeCell="AR10" sqref="AR1:AW1048576"/>
    </sheetView>
  </sheetViews>
  <sheetFormatPr baseColWidth="10" defaultColWidth="11.42578125" defaultRowHeight="15" x14ac:dyDescent="0.25"/>
  <cols>
    <col min="1" max="1" width="25.140625" style="2" customWidth="1"/>
    <col min="2" max="2" width="58" style="2" customWidth="1"/>
    <col min="3" max="3" width="25.140625" style="2" customWidth="1"/>
    <col min="4" max="4" width="79.140625" style="2" customWidth="1"/>
    <col min="5" max="5" width="41.28515625" style="2" customWidth="1"/>
    <col min="6" max="7" width="25.140625" style="2" customWidth="1"/>
    <col min="8" max="8" width="65.42578125" style="2" customWidth="1"/>
    <col min="9" max="9" width="44" style="2" customWidth="1"/>
    <col min="10" max="10" width="57.28515625" style="2" customWidth="1"/>
    <col min="11" max="15" width="25.140625" style="2" customWidth="1"/>
    <col min="16" max="16" width="32.5703125" style="2" customWidth="1"/>
    <col min="17" max="27" width="25.140625" style="2" customWidth="1"/>
    <col min="28" max="31" width="25.140625" style="4" customWidth="1"/>
    <col min="32" max="32" width="41.42578125" style="2" customWidth="1"/>
    <col min="33" max="37" width="25.140625" style="2" customWidth="1"/>
    <col min="38" max="38" width="67" style="2" customWidth="1"/>
    <col min="39" max="43" width="25.140625" style="2" customWidth="1"/>
    <col min="44" max="55" width="25.140625" style="2" hidden="1" customWidth="1"/>
    <col min="56" max="61" width="25.140625" style="2" customWidth="1"/>
    <col min="62" max="16384" width="11.42578125" style="2"/>
  </cols>
  <sheetData>
    <row r="1" spans="1:135" customFormat="1" ht="47.25" customHeight="1" x14ac:dyDescent="0.25">
      <c r="A1" s="150"/>
      <c r="B1" s="151"/>
      <c r="C1" s="156" t="s">
        <v>0</v>
      </c>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8"/>
      <c r="BG1" s="1" t="s">
        <v>1</v>
      </c>
      <c r="BH1" s="168" t="s">
        <v>2</v>
      </c>
      <c r="BI1" s="169"/>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row>
    <row r="2" spans="1:135" customFormat="1" ht="47.25" customHeight="1" x14ac:dyDescent="0.25">
      <c r="A2" s="152"/>
      <c r="B2" s="153"/>
      <c r="C2" s="159"/>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1"/>
      <c r="BG2" s="1" t="s">
        <v>3</v>
      </c>
      <c r="BH2" s="170" t="s">
        <v>4</v>
      </c>
      <c r="BI2" s="171"/>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row>
    <row r="3" spans="1:135" customFormat="1" ht="47.25" customHeight="1" x14ac:dyDescent="0.25">
      <c r="A3" s="152"/>
      <c r="B3" s="153"/>
      <c r="C3" s="162" t="s">
        <v>5</v>
      </c>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4"/>
      <c r="BG3" s="1" t="s">
        <v>6</v>
      </c>
      <c r="BH3" s="168" t="s">
        <v>7</v>
      </c>
      <c r="BI3" s="169"/>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1:135" customFormat="1" ht="47.25" customHeight="1" x14ac:dyDescent="0.25">
      <c r="A4" s="154"/>
      <c r="B4" s="155"/>
      <c r="C4" s="165"/>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7"/>
      <c r="BG4" s="3" t="s">
        <v>8</v>
      </c>
      <c r="BH4" s="172">
        <v>45036</v>
      </c>
      <c r="BI4" s="173"/>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row>
    <row r="5" spans="1:135" customFormat="1" ht="47.25" customHeight="1" thickBot="1" x14ac:dyDescent="0.3">
      <c r="A5" s="2"/>
      <c r="B5" s="2"/>
      <c r="C5" s="2"/>
      <c r="D5" s="8"/>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row>
    <row r="6" spans="1:135" customFormat="1" ht="54.75" customHeight="1" thickBot="1" x14ac:dyDescent="0.3">
      <c r="A6" s="9"/>
      <c r="B6" s="10" t="s">
        <v>9</v>
      </c>
      <c r="C6" s="11">
        <v>45558</v>
      </c>
      <c r="D6" s="12" t="s">
        <v>10</v>
      </c>
      <c r="E6" s="13">
        <v>2024</v>
      </c>
      <c r="F6" s="12" t="s">
        <v>11</v>
      </c>
      <c r="G6" s="14" t="s">
        <v>12</v>
      </c>
      <c r="H6" s="15" t="s">
        <v>13</v>
      </c>
      <c r="I6" s="16" t="s">
        <v>14</v>
      </c>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row>
    <row r="7" spans="1:135" customFormat="1" ht="72.75" customHeight="1" thickBot="1" x14ac:dyDescent="0.3">
      <c r="A7" s="2"/>
      <c r="B7" s="17"/>
      <c r="C7" s="17"/>
      <c r="D7" s="2"/>
      <c r="E7" s="2"/>
      <c r="F7" s="2"/>
      <c r="G7" s="17"/>
      <c r="H7" s="17"/>
      <c r="I7" s="17"/>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row>
    <row r="8" spans="1:135" customFormat="1" ht="34.5" customHeight="1" thickBot="1" x14ac:dyDescent="0.3">
      <c r="A8" s="149" t="s">
        <v>15</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74" t="s">
        <v>16</v>
      </c>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row>
    <row r="9" spans="1:135" customFormat="1" ht="17.25" customHeight="1" thickBot="1" x14ac:dyDescent="0.3">
      <c r="A9" s="148" t="s">
        <v>17</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1" t="s">
        <v>18</v>
      </c>
      <c r="AG9" s="142"/>
      <c r="AH9" s="142"/>
      <c r="AI9" s="142"/>
      <c r="AJ9" s="142"/>
      <c r="AK9" s="143"/>
      <c r="AL9" s="141" t="s">
        <v>19</v>
      </c>
      <c r="AM9" s="142"/>
      <c r="AN9" s="142"/>
      <c r="AO9" s="142"/>
      <c r="AP9" s="142"/>
      <c r="AQ9" s="143"/>
      <c r="AR9" s="141" t="s">
        <v>20</v>
      </c>
      <c r="AS9" s="142"/>
      <c r="AT9" s="142"/>
      <c r="AU9" s="142"/>
      <c r="AV9" s="142"/>
      <c r="AW9" s="143"/>
      <c r="AX9" s="141" t="s">
        <v>21</v>
      </c>
      <c r="AY9" s="142"/>
      <c r="AZ9" s="142"/>
      <c r="BA9" s="142"/>
      <c r="BB9" s="142"/>
      <c r="BC9" s="143"/>
      <c r="BD9" s="175" t="s">
        <v>22</v>
      </c>
      <c r="BE9" s="147" t="s">
        <v>23</v>
      </c>
      <c r="BF9" s="147" t="s">
        <v>24</v>
      </c>
      <c r="BG9" s="147" t="s">
        <v>25</v>
      </c>
      <c r="BH9" s="147" t="s">
        <v>26</v>
      </c>
      <c r="BI9" s="147" t="s">
        <v>27</v>
      </c>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row>
    <row r="10" spans="1:135" customFormat="1" ht="28.5" customHeight="1" thickBot="1" x14ac:dyDescent="0.3">
      <c r="A10" s="146" t="s">
        <v>28</v>
      </c>
      <c r="B10" s="145" t="s">
        <v>29</v>
      </c>
      <c r="C10" s="145" t="s">
        <v>30</v>
      </c>
      <c r="D10" s="145" t="s">
        <v>31</v>
      </c>
      <c r="E10" s="145" t="s">
        <v>32</v>
      </c>
      <c r="F10" s="145" t="s">
        <v>33</v>
      </c>
      <c r="G10" s="145" t="s">
        <v>34</v>
      </c>
      <c r="H10" s="145" t="s">
        <v>35</v>
      </c>
      <c r="I10" s="145" t="s">
        <v>36</v>
      </c>
      <c r="J10" s="145" t="s">
        <v>37</v>
      </c>
      <c r="K10" s="145" t="s">
        <v>38</v>
      </c>
      <c r="L10" s="145" t="s">
        <v>39</v>
      </c>
      <c r="M10" s="145" t="s">
        <v>40</v>
      </c>
      <c r="N10" s="145" t="s">
        <v>41</v>
      </c>
      <c r="O10" s="145" t="s">
        <v>42</v>
      </c>
      <c r="P10" s="145" t="s">
        <v>43</v>
      </c>
      <c r="Q10" s="145" t="s">
        <v>44</v>
      </c>
      <c r="R10" s="145" t="s">
        <v>45</v>
      </c>
      <c r="S10" s="145" t="s">
        <v>46</v>
      </c>
      <c r="T10" s="145" t="s">
        <v>47</v>
      </c>
      <c r="U10" s="145" t="s">
        <v>48</v>
      </c>
      <c r="V10" s="145"/>
      <c r="W10" s="145"/>
      <c r="X10" s="145"/>
      <c r="Y10" s="145"/>
      <c r="Z10" s="146" t="s">
        <v>49</v>
      </c>
      <c r="AA10" s="146"/>
      <c r="AB10" s="146"/>
      <c r="AC10" s="146"/>
      <c r="AD10" s="146"/>
      <c r="AE10" s="146"/>
      <c r="AF10" s="144" t="s">
        <v>50</v>
      </c>
      <c r="AG10" s="144" t="s">
        <v>51</v>
      </c>
      <c r="AH10" s="144" t="s">
        <v>52</v>
      </c>
      <c r="AI10" s="144" t="s">
        <v>53</v>
      </c>
      <c r="AJ10" s="144" t="s">
        <v>54</v>
      </c>
      <c r="AK10" s="144" t="s">
        <v>55</v>
      </c>
      <c r="AL10" s="144" t="s">
        <v>50</v>
      </c>
      <c r="AM10" s="144" t="s">
        <v>51</v>
      </c>
      <c r="AN10" s="144" t="s">
        <v>52</v>
      </c>
      <c r="AO10" s="144" t="s">
        <v>53</v>
      </c>
      <c r="AP10" s="144" t="s">
        <v>54</v>
      </c>
      <c r="AQ10" s="144" t="s">
        <v>55</v>
      </c>
      <c r="AR10" s="144" t="s">
        <v>50</v>
      </c>
      <c r="AS10" s="144" t="s">
        <v>51</v>
      </c>
      <c r="AT10" s="144" t="s">
        <v>52</v>
      </c>
      <c r="AU10" s="144" t="s">
        <v>53</v>
      </c>
      <c r="AV10" s="144" t="s">
        <v>54</v>
      </c>
      <c r="AW10" s="144" t="s">
        <v>55</v>
      </c>
      <c r="AX10" s="144" t="s">
        <v>50</v>
      </c>
      <c r="AY10" s="144" t="s">
        <v>51</v>
      </c>
      <c r="AZ10" s="144" t="s">
        <v>52</v>
      </c>
      <c r="BA10" s="144" t="s">
        <v>53</v>
      </c>
      <c r="BB10" s="144" t="s">
        <v>54</v>
      </c>
      <c r="BC10" s="144" t="s">
        <v>55</v>
      </c>
      <c r="BD10" s="175"/>
      <c r="BE10" s="147"/>
      <c r="BF10" s="147"/>
      <c r="BG10" s="147"/>
      <c r="BH10" s="147"/>
      <c r="BI10" s="147"/>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row>
    <row r="11" spans="1:135" customFormat="1" ht="16.5" customHeight="1" thickBot="1" x14ac:dyDescent="0.3">
      <c r="A11" s="146"/>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t="s">
        <v>56</v>
      </c>
      <c r="AA11" s="145"/>
      <c r="AB11" s="99" t="s">
        <v>57</v>
      </c>
      <c r="AC11" s="99" t="s">
        <v>58</v>
      </c>
      <c r="AD11" s="99" t="s">
        <v>59</v>
      </c>
      <c r="AE11" s="99" t="s">
        <v>60</v>
      </c>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75"/>
      <c r="BE11" s="147"/>
      <c r="BF11" s="147"/>
      <c r="BG11" s="147"/>
      <c r="BH11" s="147"/>
      <c r="BI11" s="147"/>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row>
    <row r="12" spans="1:135" customFormat="1" ht="37.5" customHeight="1" thickBot="1" x14ac:dyDescent="0.3">
      <c r="A12" s="146"/>
      <c r="B12" s="145"/>
      <c r="C12" s="145"/>
      <c r="D12" s="145"/>
      <c r="E12" s="145"/>
      <c r="F12" s="145"/>
      <c r="G12" s="145"/>
      <c r="H12" s="145"/>
      <c r="I12" s="145"/>
      <c r="J12" s="145"/>
      <c r="K12" s="145"/>
      <c r="L12" s="145"/>
      <c r="M12" s="145"/>
      <c r="N12" s="145"/>
      <c r="O12" s="145"/>
      <c r="P12" s="145"/>
      <c r="Q12" s="145"/>
      <c r="R12" s="145"/>
      <c r="S12" s="145"/>
      <c r="T12" s="145"/>
      <c r="U12" s="99" t="s">
        <v>61</v>
      </c>
      <c r="V12" s="99" t="s">
        <v>62</v>
      </c>
      <c r="W12" s="99" t="s">
        <v>63</v>
      </c>
      <c r="X12" s="99" t="s">
        <v>64</v>
      </c>
      <c r="Y12" s="99" t="s">
        <v>65</v>
      </c>
      <c r="Z12" s="98" t="s">
        <v>66</v>
      </c>
      <c r="AA12" s="98" t="s">
        <v>67</v>
      </c>
      <c r="AB12" s="98" t="s">
        <v>68</v>
      </c>
      <c r="AC12" s="98" t="s">
        <v>68</v>
      </c>
      <c r="AD12" s="98" t="s">
        <v>68</v>
      </c>
      <c r="AE12" s="98" t="s">
        <v>68</v>
      </c>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75"/>
      <c r="BE12" s="147"/>
      <c r="BF12" s="147"/>
      <c r="BG12" s="147"/>
      <c r="BH12" s="147"/>
      <c r="BI12" s="147"/>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row>
    <row r="13" spans="1:135" customFormat="1" ht="140.25" customHeight="1" thickBot="1" x14ac:dyDescent="0.3">
      <c r="A13" s="100"/>
      <c r="B13" s="68" t="s">
        <v>69</v>
      </c>
      <c r="C13" s="68" t="s">
        <v>70</v>
      </c>
      <c r="D13" s="68" t="s">
        <v>71</v>
      </c>
      <c r="E13" s="68" t="s">
        <v>72</v>
      </c>
      <c r="F13" s="68" t="s">
        <v>73</v>
      </c>
      <c r="G13" s="128" t="s">
        <v>74</v>
      </c>
      <c r="H13" s="60" t="s">
        <v>75</v>
      </c>
      <c r="I13" s="48">
        <v>1</v>
      </c>
      <c r="J13" s="36" t="s">
        <v>76</v>
      </c>
      <c r="K13" s="101" t="s">
        <v>77</v>
      </c>
      <c r="L13" s="101" t="s">
        <v>78</v>
      </c>
      <c r="M13" s="101" t="s">
        <v>78</v>
      </c>
      <c r="N13" s="46">
        <v>45293</v>
      </c>
      <c r="O13" s="46">
        <v>45565</v>
      </c>
      <c r="P13" s="46" t="s">
        <v>79</v>
      </c>
      <c r="Q13" s="46" t="s">
        <v>80</v>
      </c>
      <c r="R13" s="46" t="s">
        <v>81</v>
      </c>
      <c r="S13" s="46" t="s">
        <v>82</v>
      </c>
      <c r="T13" s="101" t="s">
        <v>78</v>
      </c>
      <c r="U13" s="36" t="s">
        <v>83</v>
      </c>
      <c r="V13" s="36" t="s">
        <v>83</v>
      </c>
      <c r="W13" s="36"/>
      <c r="X13" s="36" t="s">
        <v>83</v>
      </c>
      <c r="Y13" s="36" t="s">
        <v>83</v>
      </c>
      <c r="Z13" s="89">
        <v>0.5</v>
      </c>
      <c r="AA13" s="89"/>
      <c r="AB13" s="89">
        <v>0.33</v>
      </c>
      <c r="AC13" s="89">
        <v>0.33</v>
      </c>
      <c r="AD13" s="89">
        <v>0.34</v>
      </c>
      <c r="AE13" s="89"/>
      <c r="AF13" s="39" t="s">
        <v>84</v>
      </c>
      <c r="AG13" s="39" t="s">
        <v>85</v>
      </c>
      <c r="AH13" s="39" t="s">
        <v>86</v>
      </c>
      <c r="AI13" s="39" t="s">
        <v>87</v>
      </c>
      <c r="AJ13" s="131">
        <v>0.5</v>
      </c>
      <c r="AK13" s="39" t="s">
        <v>88</v>
      </c>
      <c r="AL13" s="136" t="s">
        <v>89</v>
      </c>
      <c r="AM13" s="136" t="s">
        <v>90</v>
      </c>
      <c r="AN13" s="136" t="s">
        <v>91</v>
      </c>
      <c r="AO13" s="136" t="s">
        <v>87</v>
      </c>
      <c r="AP13" s="131">
        <v>0.5</v>
      </c>
      <c r="AQ13" s="136">
        <v>0</v>
      </c>
      <c r="AR13" s="133" t="s">
        <v>92</v>
      </c>
      <c r="AS13" s="133" t="s">
        <v>93</v>
      </c>
      <c r="AT13" s="133" t="s">
        <v>93</v>
      </c>
      <c r="AU13" s="133" t="s">
        <v>94</v>
      </c>
      <c r="AV13" s="134">
        <v>0</v>
      </c>
      <c r="AW13" s="133" t="s">
        <v>93</v>
      </c>
      <c r="AX13" s="136"/>
      <c r="AY13" s="136"/>
      <c r="AZ13" s="136"/>
      <c r="BA13" s="136"/>
      <c r="BB13" s="136"/>
      <c r="BC13" s="136"/>
      <c r="BD13" s="102">
        <v>0.5</v>
      </c>
      <c r="BE13" s="102">
        <v>1</v>
      </c>
      <c r="BF13" s="102" t="s">
        <v>2804</v>
      </c>
      <c r="BG13" s="130" t="s">
        <v>2805</v>
      </c>
      <c r="BH13" s="103" t="s">
        <v>2805</v>
      </c>
      <c r="BI13" s="138">
        <v>0.5</v>
      </c>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row>
    <row r="14" spans="1:135" customFormat="1" ht="76.5" customHeight="1" thickBot="1" x14ac:dyDescent="0.3">
      <c r="A14" s="100"/>
      <c r="B14" s="68" t="s">
        <v>69</v>
      </c>
      <c r="C14" s="68" t="s">
        <v>70</v>
      </c>
      <c r="D14" s="68" t="s">
        <v>71</v>
      </c>
      <c r="E14" s="68" t="s">
        <v>72</v>
      </c>
      <c r="F14" s="68" t="s">
        <v>73</v>
      </c>
      <c r="G14" s="128" t="s">
        <v>95</v>
      </c>
      <c r="H14" s="60" t="s">
        <v>96</v>
      </c>
      <c r="I14" s="35" t="s">
        <v>97</v>
      </c>
      <c r="J14" s="35" t="s">
        <v>98</v>
      </c>
      <c r="K14" s="36" t="s">
        <v>99</v>
      </c>
      <c r="L14" s="34" t="s">
        <v>93</v>
      </c>
      <c r="M14" s="34" t="s">
        <v>93</v>
      </c>
      <c r="N14" s="37">
        <v>45323</v>
      </c>
      <c r="O14" s="37">
        <v>45626</v>
      </c>
      <c r="P14" s="46" t="s">
        <v>79</v>
      </c>
      <c r="Q14" s="37" t="s">
        <v>80</v>
      </c>
      <c r="R14" s="37" t="s">
        <v>81</v>
      </c>
      <c r="S14" s="37" t="s">
        <v>82</v>
      </c>
      <c r="T14" s="37" t="s">
        <v>100</v>
      </c>
      <c r="U14" s="34" t="s">
        <v>83</v>
      </c>
      <c r="V14" s="34" t="s">
        <v>83</v>
      </c>
      <c r="W14" s="34"/>
      <c r="X14" s="34" t="s">
        <v>83</v>
      </c>
      <c r="Y14" s="34" t="s">
        <v>83</v>
      </c>
      <c r="Z14" s="38">
        <v>0.5</v>
      </c>
      <c r="AA14" s="38"/>
      <c r="AB14" s="35"/>
      <c r="AC14" s="35">
        <v>0.25</v>
      </c>
      <c r="AD14" s="35">
        <v>0.25</v>
      </c>
      <c r="AE14" s="35">
        <v>0.5</v>
      </c>
      <c r="AF14" s="39" t="s">
        <v>101</v>
      </c>
      <c r="AG14" s="39" t="s">
        <v>93</v>
      </c>
      <c r="AH14" s="39" t="s">
        <v>102</v>
      </c>
      <c r="AI14" s="39" t="s">
        <v>87</v>
      </c>
      <c r="AJ14" s="131">
        <v>0</v>
      </c>
      <c r="AK14" s="39" t="s">
        <v>88</v>
      </c>
      <c r="AL14" s="136" t="s">
        <v>101</v>
      </c>
      <c r="AM14" s="136" t="s">
        <v>93</v>
      </c>
      <c r="AN14" s="136" t="s">
        <v>102</v>
      </c>
      <c r="AO14" s="136" t="s">
        <v>87</v>
      </c>
      <c r="AP14" s="131">
        <v>0</v>
      </c>
      <c r="AQ14" s="136" t="s">
        <v>88</v>
      </c>
      <c r="AR14" s="136"/>
      <c r="AS14" s="136"/>
      <c r="AT14" s="136"/>
      <c r="AU14" s="136"/>
      <c r="AV14" s="136"/>
      <c r="AW14" s="136"/>
      <c r="AX14" s="136" t="e">
        <f>#REF!</f>
        <v>#REF!</v>
      </c>
      <c r="AY14" s="136" t="e">
        <f>#REF!</f>
        <v>#REF!</v>
      </c>
      <c r="AZ14" s="136" t="e">
        <f>#REF!</f>
        <v>#REF!</v>
      </c>
      <c r="BA14" s="136" t="e">
        <f>#REF!</f>
        <v>#REF!</v>
      </c>
      <c r="BB14" s="136" t="e">
        <f>#REF!</f>
        <v>#REF!</v>
      </c>
      <c r="BC14" s="136" t="e">
        <f>#REF!</f>
        <v>#REF!</v>
      </c>
      <c r="BD14" s="102">
        <v>0</v>
      </c>
      <c r="BE14" s="102">
        <v>0</v>
      </c>
      <c r="BF14" s="102" t="s">
        <v>2806</v>
      </c>
      <c r="BG14" s="130">
        <v>68</v>
      </c>
      <c r="BH14" s="103" t="s">
        <v>2807</v>
      </c>
      <c r="BI14" s="140"/>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row>
    <row r="15" spans="1:135" customFormat="1" ht="103.5" customHeight="1" thickBot="1" x14ac:dyDescent="0.3">
      <c r="A15" s="100"/>
      <c r="B15" s="68" t="s">
        <v>103</v>
      </c>
      <c r="C15" s="68" t="s">
        <v>104</v>
      </c>
      <c r="D15" s="68" t="s">
        <v>105</v>
      </c>
      <c r="E15" s="68" t="s">
        <v>106</v>
      </c>
      <c r="F15" s="68" t="s">
        <v>107</v>
      </c>
      <c r="G15" s="128" t="s">
        <v>108</v>
      </c>
      <c r="H15" s="68" t="s">
        <v>109</v>
      </c>
      <c r="I15" s="35" t="s">
        <v>110</v>
      </c>
      <c r="J15" s="35" t="s">
        <v>111</v>
      </c>
      <c r="K15" s="36" t="s">
        <v>93</v>
      </c>
      <c r="L15" s="32" t="s">
        <v>112</v>
      </c>
      <c r="M15" s="34" t="s">
        <v>93</v>
      </c>
      <c r="N15" s="37">
        <v>45293</v>
      </c>
      <c r="O15" s="37">
        <v>45657</v>
      </c>
      <c r="P15" s="46" t="s">
        <v>79</v>
      </c>
      <c r="Q15" s="37" t="s">
        <v>80</v>
      </c>
      <c r="R15" s="37" t="s">
        <v>81</v>
      </c>
      <c r="S15" s="37" t="s">
        <v>82</v>
      </c>
      <c r="T15" s="37" t="s">
        <v>100</v>
      </c>
      <c r="U15" s="34" t="s">
        <v>83</v>
      </c>
      <c r="V15" s="34" t="s">
        <v>83</v>
      </c>
      <c r="W15" s="34"/>
      <c r="X15" s="34" t="s">
        <v>83</v>
      </c>
      <c r="Y15" s="34" t="s">
        <v>83</v>
      </c>
      <c r="Z15" s="38">
        <v>1</v>
      </c>
      <c r="AA15" s="38"/>
      <c r="AB15" s="35">
        <v>0.25</v>
      </c>
      <c r="AC15" s="35">
        <v>0.25</v>
      </c>
      <c r="AD15" s="35">
        <v>0.25</v>
      </c>
      <c r="AE15" s="35">
        <v>0.25</v>
      </c>
      <c r="AF15" s="39" t="s">
        <v>113</v>
      </c>
      <c r="AG15" s="39" t="s">
        <v>114</v>
      </c>
      <c r="AH15" s="39" t="s">
        <v>115</v>
      </c>
      <c r="AI15" s="39" t="s">
        <v>87</v>
      </c>
      <c r="AJ15" s="131">
        <v>0.5</v>
      </c>
      <c r="AK15" s="39" t="s">
        <v>88</v>
      </c>
      <c r="AL15" s="136" t="s">
        <v>116</v>
      </c>
      <c r="AM15" s="136" t="s">
        <v>117</v>
      </c>
      <c r="AN15" s="136" t="s">
        <v>118</v>
      </c>
      <c r="AO15" s="136" t="s">
        <v>118</v>
      </c>
      <c r="AP15" s="131">
        <v>0.2</v>
      </c>
      <c r="AQ15" s="136" t="s">
        <v>119</v>
      </c>
      <c r="AR15" s="136"/>
      <c r="AS15" s="136"/>
      <c r="AT15" s="136"/>
      <c r="AU15" s="136"/>
      <c r="AV15" s="136"/>
      <c r="AW15" s="136"/>
      <c r="AX15" s="136" t="e">
        <f>#REF!</f>
        <v>#REF!</v>
      </c>
      <c r="AY15" s="136" t="e">
        <f>#REF!</f>
        <v>#REF!</v>
      </c>
      <c r="AZ15" s="136" t="e">
        <f>#REF!</f>
        <v>#REF!</v>
      </c>
      <c r="BA15" s="136" t="e">
        <f>#REF!</f>
        <v>#REF!</v>
      </c>
      <c r="BB15" s="136" t="e">
        <f>#REF!</f>
        <v>#REF!</v>
      </c>
      <c r="BC15" s="136" t="e">
        <f>#REF!</f>
        <v>#REF!</v>
      </c>
      <c r="BD15" s="102">
        <v>0.7</v>
      </c>
      <c r="BE15" s="102">
        <v>0.7</v>
      </c>
      <c r="BF15" s="102" t="s">
        <v>2812</v>
      </c>
      <c r="BG15" s="130">
        <v>99</v>
      </c>
      <c r="BH15" s="103" t="s">
        <v>2807</v>
      </c>
      <c r="BI15" s="132">
        <v>0.7</v>
      </c>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row>
    <row r="16" spans="1:135" customFormat="1" ht="162.75" customHeight="1" thickBot="1" x14ac:dyDescent="0.3">
      <c r="A16" s="100"/>
      <c r="B16" s="68" t="s">
        <v>69</v>
      </c>
      <c r="C16" s="68" t="s">
        <v>70</v>
      </c>
      <c r="D16" s="68" t="s">
        <v>71</v>
      </c>
      <c r="E16" s="68" t="s">
        <v>72</v>
      </c>
      <c r="F16" s="68" t="s">
        <v>73</v>
      </c>
      <c r="G16" s="128" t="s">
        <v>120</v>
      </c>
      <c r="H16" s="68" t="s">
        <v>121</v>
      </c>
      <c r="I16" s="48">
        <v>1</v>
      </c>
      <c r="J16" s="36" t="s">
        <v>122</v>
      </c>
      <c r="K16" s="101" t="s">
        <v>123</v>
      </c>
      <c r="L16" s="101" t="s">
        <v>78</v>
      </c>
      <c r="M16" s="101" t="s">
        <v>78</v>
      </c>
      <c r="N16" s="46">
        <v>45306</v>
      </c>
      <c r="O16" s="46">
        <v>45657</v>
      </c>
      <c r="P16" s="46" t="s">
        <v>124</v>
      </c>
      <c r="Q16" s="46" t="s">
        <v>125</v>
      </c>
      <c r="R16" s="46" t="s">
        <v>126</v>
      </c>
      <c r="S16" s="46" t="s">
        <v>127</v>
      </c>
      <c r="T16" s="101" t="s">
        <v>93</v>
      </c>
      <c r="U16" s="36" t="s">
        <v>128</v>
      </c>
      <c r="V16" s="36" t="s">
        <v>128</v>
      </c>
      <c r="W16" s="36" t="s">
        <v>128</v>
      </c>
      <c r="X16" s="36" t="s">
        <v>128</v>
      </c>
      <c r="Y16" s="36" t="s">
        <v>128</v>
      </c>
      <c r="Z16" s="89">
        <v>1</v>
      </c>
      <c r="AA16" s="89"/>
      <c r="AB16" s="89">
        <v>0.25</v>
      </c>
      <c r="AC16" s="89">
        <v>0.25</v>
      </c>
      <c r="AD16" s="89">
        <v>0.25</v>
      </c>
      <c r="AE16" s="89">
        <v>0.25</v>
      </c>
      <c r="AF16" s="39" t="s">
        <v>129</v>
      </c>
      <c r="AG16" s="39" t="s">
        <v>78</v>
      </c>
      <c r="AH16" s="39" t="s">
        <v>130</v>
      </c>
      <c r="AI16" s="39" t="s">
        <v>131</v>
      </c>
      <c r="AJ16" s="131">
        <v>0</v>
      </c>
      <c r="AK16" s="39">
        <v>0</v>
      </c>
      <c r="AL16" s="136" t="s">
        <v>132</v>
      </c>
      <c r="AM16" s="136" t="s">
        <v>133</v>
      </c>
      <c r="AN16" s="136" t="s">
        <v>134</v>
      </c>
      <c r="AO16" s="136" t="s">
        <v>135</v>
      </c>
      <c r="AP16" s="131">
        <v>0.25</v>
      </c>
      <c r="AQ16" s="136">
        <v>0</v>
      </c>
      <c r="AR16" s="136"/>
      <c r="AS16" s="136"/>
      <c r="AT16" s="136"/>
      <c r="AU16" s="136"/>
      <c r="AV16" s="136"/>
      <c r="AW16" s="136"/>
      <c r="AX16" s="136" t="e">
        <f>#REF!</f>
        <v>#REF!</v>
      </c>
      <c r="AY16" s="136" t="e">
        <f>#REF!</f>
        <v>#REF!</v>
      </c>
      <c r="AZ16" s="136" t="e">
        <f>#REF!</f>
        <v>#REF!</v>
      </c>
      <c r="BA16" s="136" t="e">
        <f>#REF!</f>
        <v>#REF!</v>
      </c>
      <c r="BB16" s="136" t="e">
        <f>#REF!</f>
        <v>#REF!</v>
      </c>
      <c r="BC16" s="136" t="e">
        <f>#REF!</f>
        <v>#REF!</v>
      </c>
      <c r="BD16" s="102">
        <v>0.25</v>
      </c>
      <c r="BE16" s="102">
        <v>0.25</v>
      </c>
      <c r="BF16" s="102" t="s">
        <v>2810</v>
      </c>
      <c r="BG16" s="130">
        <v>99</v>
      </c>
      <c r="BH16" s="103" t="s">
        <v>2807</v>
      </c>
      <c r="BI16" s="132">
        <v>0.25</v>
      </c>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1:135" customFormat="1" ht="162.75" customHeight="1" thickBot="1" x14ac:dyDescent="0.3">
      <c r="A17" s="100"/>
      <c r="B17" s="68" t="s">
        <v>103</v>
      </c>
      <c r="C17" s="68" t="s">
        <v>104</v>
      </c>
      <c r="D17" s="68" t="s">
        <v>105</v>
      </c>
      <c r="E17" s="68" t="s">
        <v>106</v>
      </c>
      <c r="F17" s="68" t="s">
        <v>107</v>
      </c>
      <c r="G17" s="128" t="s">
        <v>136</v>
      </c>
      <c r="H17" s="60" t="s">
        <v>137</v>
      </c>
      <c r="I17" s="48">
        <v>1</v>
      </c>
      <c r="J17" s="36" t="s">
        <v>138</v>
      </c>
      <c r="K17" s="101" t="s">
        <v>93</v>
      </c>
      <c r="L17" s="101" t="s">
        <v>139</v>
      </c>
      <c r="M17" s="101" t="s">
        <v>93</v>
      </c>
      <c r="N17" s="46">
        <v>45292</v>
      </c>
      <c r="O17" s="46">
        <v>45657</v>
      </c>
      <c r="P17" s="46" t="s">
        <v>124</v>
      </c>
      <c r="Q17" s="46" t="s">
        <v>125</v>
      </c>
      <c r="R17" s="46" t="s">
        <v>126</v>
      </c>
      <c r="S17" s="46" t="s">
        <v>127</v>
      </c>
      <c r="T17" s="101" t="s">
        <v>93</v>
      </c>
      <c r="U17" s="36" t="s">
        <v>83</v>
      </c>
      <c r="V17" s="36" t="s">
        <v>83</v>
      </c>
      <c r="W17" s="36"/>
      <c r="X17" s="36" t="s">
        <v>83</v>
      </c>
      <c r="Y17" s="36" t="s">
        <v>83</v>
      </c>
      <c r="Z17" s="89">
        <v>1</v>
      </c>
      <c r="AA17" s="89"/>
      <c r="AB17" s="89">
        <v>0.25</v>
      </c>
      <c r="AC17" s="89">
        <v>0.25</v>
      </c>
      <c r="AD17" s="89">
        <v>0.25</v>
      </c>
      <c r="AE17" s="89">
        <v>0.25</v>
      </c>
      <c r="AF17" s="39" t="s">
        <v>140</v>
      </c>
      <c r="AG17" s="39" t="s">
        <v>141</v>
      </c>
      <c r="AH17" s="39" t="s">
        <v>142</v>
      </c>
      <c r="AI17" s="39" t="s">
        <v>143</v>
      </c>
      <c r="AJ17" s="131">
        <v>0.25</v>
      </c>
      <c r="AK17" s="39">
        <v>0</v>
      </c>
      <c r="AL17" s="136" t="s">
        <v>144</v>
      </c>
      <c r="AM17" s="136" t="s">
        <v>141</v>
      </c>
      <c r="AN17" s="136" t="s">
        <v>145</v>
      </c>
      <c r="AO17" s="136" t="s">
        <v>135</v>
      </c>
      <c r="AP17" s="131">
        <v>0.25</v>
      </c>
      <c r="AQ17" s="136">
        <v>0</v>
      </c>
      <c r="AR17" s="136"/>
      <c r="AS17" s="136"/>
      <c r="AT17" s="136"/>
      <c r="AU17" s="136"/>
      <c r="AV17" s="136"/>
      <c r="AW17" s="136"/>
      <c r="AX17" s="136" t="e">
        <f>#REF!</f>
        <v>#REF!</v>
      </c>
      <c r="AY17" s="136" t="e">
        <f>#REF!</f>
        <v>#REF!</v>
      </c>
      <c r="AZ17" s="136" t="e">
        <f>#REF!</f>
        <v>#REF!</v>
      </c>
      <c r="BA17" s="136" t="e">
        <f>#REF!</f>
        <v>#REF!</v>
      </c>
      <c r="BB17" s="136" t="e">
        <f>#REF!</f>
        <v>#REF!</v>
      </c>
      <c r="BC17" s="136" t="e">
        <f>#REF!</f>
        <v>#REF!</v>
      </c>
      <c r="BD17" s="102">
        <v>0.5</v>
      </c>
      <c r="BE17" s="102">
        <v>0.5</v>
      </c>
      <c r="BF17" s="102" t="s">
        <v>2808</v>
      </c>
      <c r="BG17" s="130">
        <v>99</v>
      </c>
      <c r="BH17" s="103" t="s">
        <v>2807</v>
      </c>
      <c r="BI17" s="132">
        <v>0.5</v>
      </c>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1:135" customFormat="1" ht="181.5" customHeight="1" thickBot="1" x14ac:dyDescent="0.3">
      <c r="A18" s="100"/>
      <c r="B18" s="101" t="s">
        <v>146</v>
      </c>
      <c r="C18" s="101" t="s">
        <v>147</v>
      </c>
      <c r="D18" s="101" t="s">
        <v>148</v>
      </c>
      <c r="E18" s="101" t="s">
        <v>149</v>
      </c>
      <c r="F18" s="101" t="s">
        <v>150</v>
      </c>
      <c r="G18" s="128" t="s">
        <v>151</v>
      </c>
      <c r="H18" s="101" t="s">
        <v>152</v>
      </c>
      <c r="I18" s="101" t="s">
        <v>153</v>
      </c>
      <c r="J18" s="101" t="s">
        <v>154</v>
      </c>
      <c r="K18" s="101" t="s">
        <v>93</v>
      </c>
      <c r="L18" s="101" t="s">
        <v>78</v>
      </c>
      <c r="M18" s="101" t="s">
        <v>78</v>
      </c>
      <c r="N18" s="104">
        <v>45292</v>
      </c>
      <c r="O18" s="104">
        <v>45473</v>
      </c>
      <c r="P18" s="104" t="s">
        <v>155</v>
      </c>
      <c r="Q18" s="104" t="s">
        <v>156</v>
      </c>
      <c r="R18" s="104" t="s">
        <v>157</v>
      </c>
      <c r="S18" s="104" t="s">
        <v>158</v>
      </c>
      <c r="T18" s="101" t="s">
        <v>78</v>
      </c>
      <c r="U18" s="101" t="s">
        <v>128</v>
      </c>
      <c r="V18" s="101" t="s">
        <v>128</v>
      </c>
      <c r="W18" s="101" t="s">
        <v>128</v>
      </c>
      <c r="X18" s="101" t="s">
        <v>128</v>
      </c>
      <c r="Y18" s="101" t="s">
        <v>128</v>
      </c>
      <c r="Z18" s="105">
        <v>0.5</v>
      </c>
      <c r="AA18" s="105"/>
      <c r="AB18" s="105">
        <v>0.5</v>
      </c>
      <c r="AC18" s="105">
        <v>0.5</v>
      </c>
      <c r="AD18" s="105">
        <v>0</v>
      </c>
      <c r="AE18" s="105">
        <v>0</v>
      </c>
      <c r="AF18" s="39" t="s">
        <v>159</v>
      </c>
      <c r="AG18" s="39" t="s">
        <v>159</v>
      </c>
      <c r="AH18" s="39" t="s">
        <v>160</v>
      </c>
      <c r="AI18" s="39" t="s">
        <v>161</v>
      </c>
      <c r="AJ18" s="131">
        <v>0.4</v>
      </c>
      <c r="AK18" s="39">
        <v>0</v>
      </c>
      <c r="AL18" s="136" t="s">
        <v>162</v>
      </c>
      <c r="AM18" s="136" t="s">
        <v>163</v>
      </c>
      <c r="AN18" s="136" t="s">
        <v>87</v>
      </c>
      <c r="AO18" s="136" t="s">
        <v>87</v>
      </c>
      <c r="AP18" s="131">
        <v>0.6</v>
      </c>
      <c r="AQ18" s="136">
        <v>0</v>
      </c>
      <c r="AR18" s="133" t="s">
        <v>92</v>
      </c>
      <c r="AS18" s="133" t="s">
        <v>93</v>
      </c>
      <c r="AT18" s="133" t="s">
        <v>93</v>
      </c>
      <c r="AU18" s="133" t="s">
        <v>94</v>
      </c>
      <c r="AV18" s="134">
        <v>0</v>
      </c>
      <c r="AW18" s="133" t="s">
        <v>93</v>
      </c>
      <c r="AX18" s="136"/>
      <c r="AY18" s="136"/>
      <c r="AZ18" s="136"/>
      <c r="BA18" s="136"/>
      <c r="BB18" s="136"/>
      <c r="BC18" s="136"/>
      <c r="BD18" s="102">
        <v>0.5</v>
      </c>
      <c r="BE18" s="102">
        <v>1</v>
      </c>
      <c r="BF18" s="102" t="s">
        <v>2804</v>
      </c>
      <c r="BG18" s="130" t="s">
        <v>2805</v>
      </c>
      <c r="BH18" s="103" t="s">
        <v>2805</v>
      </c>
      <c r="BI18" s="135">
        <v>0.5</v>
      </c>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1:135" customFormat="1" ht="144.75" customHeight="1" thickBot="1" x14ac:dyDescent="0.3">
      <c r="A19" s="100"/>
      <c r="B19" s="101" t="s">
        <v>146</v>
      </c>
      <c r="C19" s="101" t="s">
        <v>147</v>
      </c>
      <c r="D19" s="101" t="s">
        <v>164</v>
      </c>
      <c r="E19" s="101" t="s">
        <v>165</v>
      </c>
      <c r="F19" s="101" t="s">
        <v>166</v>
      </c>
      <c r="G19" s="128" t="s">
        <v>167</v>
      </c>
      <c r="H19" s="101" t="s">
        <v>168</v>
      </c>
      <c r="I19" s="101" t="s">
        <v>169</v>
      </c>
      <c r="J19" s="101" t="s">
        <v>170</v>
      </c>
      <c r="K19" s="101" t="s">
        <v>93</v>
      </c>
      <c r="L19" s="101" t="s">
        <v>93</v>
      </c>
      <c r="M19" s="101" t="s">
        <v>93</v>
      </c>
      <c r="N19" s="104">
        <v>45292</v>
      </c>
      <c r="O19" s="104">
        <v>45656</v>
      </c>
      <c r="P19" s="104" t="s">
        <v>155</v>
      </c>
      <c r="Q19" s="104" t="s">
        <v>156</v>
      </c>
      <c r="R19" s="104" t="s">
        <v>171</v>
      </c>
      <c r="S19" s="104" t="s">
        <v>158</v>
      </c>
      <c r="T19" s="101" t="s">
        <v>93</v>
      </c>
      <c r="U19" s="101" t="s">
        <v>128</v>
      </c>
      <c r="V19" s="101" t="s">
        <v>128</v>
      </c>
      <c r="W19" s="101" t="s">
        <v>128</v>
      </c>
      <c r="X19" s="101" t="s">
        <v>128</v>
      </c>
      <c r="Y19" s="101" t="s">
        <v>128</v>
      </c>
      <c r="Z19" s="105">
        <v>0.25</v>
      </c>
      <c r="AA19" s="105"/>
      <c r="AB19" s="105">
        <v>0.25</v>
      </c>
      <c r="AC19" s="105">
        <v>0.25</v>
      </c>
      <c r="AD19" s="105">
        <v>0.25</v>
      </c>
      <c r="AE19" s="105">
        <v>0.25</v>
      </c>
      <c r="AF19" s="39" t="s">
        <v>172</v>
      </c>
      <c r="AG19" s="39" t="s">
        <v>173</v>
      </c>
      <c r="AH19" s="39" t="s">
        <v>174</v>
      </c>
      <c r="AI19" s="39" t="s">
        <v>175</v>
      </c>
      <c r="AJ19" s="131">
        <v>0.25</v>
      </c>
      <c r="AK19" s="39">
        <v>0</v>
      </c>
      <c r="AL19" s="136" t="s">
        <v>176</v>
      </c>
      <c r="AM19" s="136" t="s">
        <v>177</v>
      </c>
      <c r="AN19" s="136" t="s">
        <v>174</v>
      </c>
      <c r="AO19" s="136" t="s">
        <v>87</v>
      </c>
      <c r="AP19" s="131">
        <v>0.25</v>
      </c>
      <c r="AQ19" s="136">
        <v>0</v>
      </c>
      <c r="AR19" s="136"/>
      <c r="AS19" s="136"/>
      <c r="AT19" s="136"/>
      <c r="AU19" s="136"/>
      <c r="AV19" s="136"/>
      <c r="AW19" s="136"/>
      <c r="AX19" s="136" t="e">
        <f>#REF!</f>
        <v>#REF!</v>
      </c>
      <c r="AY19" s="136" t="e">
        <f>#REF!</f>
        <v>#REF!</v>
      </c>
      <c r="AZ19" s="136" t="e">
        <f>#REF!</f>
        <v>#REF!</v>
      </c>
      <c r="BA19" s="136" t="e">
        <f>#REF!</f>
        <v>#REF!</v>
      </c>
      <c r="BB19" s="136" t="e">
        <f>#REF!</f>
        <v>#REF!</v>
      </c>
      <c r="BC19" s="136" t="e">
        <f>#REF!</f>
        <v>#REF!</v>
      </c>
      <c r="BD19" s="102">
        <v>0.125</v>
      </c>
      <c r="BE19" s="102">
        <v>0.5</v>
      </c>
      <c r="BF19" s="102" t="s">
        <v>2808</v>
      </c>
      <c r="BG19" s="130">
        <v>98</v>
      </c>
      <c r="BH19" s="103" t="s">
        <v>2807</v>
      </c>
      <c r="BI19" s="138">
        <v>0.625</v>
      </c>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1:135" customFormat="1" ht="139.5" customHeight="1" thickBot="1" x14ac:dyDescent="0.3">
      <c r="A20" s="100"/>
      <c r="B20" s="101" t="s">
        <v>146</v>
      </c>
      <c r="C20" s="101" t="s">
        <v>147</v>
      </c>
      <c r="D20" s="101" t="s">
        <v>164</v>
      </c>
      <c r="E20" s="101" t="s">
        <v>165</v>
      </c>
      <c r="F20" s="101" t="s">
        <v>166</v>
      </c>
      <c r="G20" s="128" t="s">
        <v>178</v>
      </c>
      <c r="H20" s="101" t="s">
        <v>179</v>
      </c>
      <c r="I20" s="101" t="s">
        <v>180</v>
      </c>
      <c r="J20" s="101" t="s">
        <v>181</v>
      </c>
      <c r="K20" s="101" t="s">
        <v>93</v>
      </c>
      <c r="L20" s="101" t="s">
        <v>93</v>
      </c>
      <c r="M20" s="101" t="s">
        <v>93</v>
      </c>
      <c r="N20" s="104">
        <v>45292</v>
      </c>
      <c r="O20" s="104">
        <v>45565</v>
      </c>
      <c r="P20" s="104" t="s">
        <v>155</v>
      </c>
      <c r="Q20" s="104" t="s">
        <v>156</v>
      </c>
      <c r="R20" s="104" t="s">
        <v>171</v>
      </c>
      <c r="S20" s="104" t="s">
        <v>158</v>
      </c>
      <c r="T20" s="101" t="s">
        <v>93</v>
      </c>
      <c r="U20" s="101" t="s">
        <v>128</v>
      </c>
      <c r="V20" s="101" t="s">
        <v>128</v>
      </c>
      <c r="W20" s="101" t="s">
        <v>128</v>
      </c>
      <c r="X20" s="101" t="s">
        <v>128</v>
      </c>
      <c r="Y20" s="101" t="s">
        <v>128</v>
      </c>
      <c r="Z20" s="105">
        <v>0.25</v>
      </c>
      <c r="AA20" s="89"/>
      <c r="AB20" s="105">
        <v>0.25</v>
      </c>
      <c r="AC20" s="105">
        <v>0.25</v>
      </c>
      <c r="AD20" s="105">
        <v>0.5</v>
      </c>
      <c r="AE20" s="105">
        <v>0</v>
      </c>
      <c r="AF20" s="39" t="s">
        <v>182</v>
      </c>
      <c r="AG20" s="39" t="s">
        <v>183</v>
      </c>
      <c r="AH20" s="39" t="s">
        <v>184</v>
      </c>
      <c r="AI20" s="39" t="s">
        <v>175</v>
      </c>
      <c r="AJ20" s="131">
        <v>0.66</v>
      </c>
      <c r="AK20" s="39">
        <v>0</v>
      </c>
      <c r="AL20" s="136" t="s">
        <v>185</v>
      </c>
      <c r="AM20" s="136" t="s">
        <v>186</v>
      </c>
      <c r="AN20" s="136" t="s">
        <v>87</v>
      </c>
      <c r="AO20" s="136" t="s">
        <v>87</v>
      </c>
      <c r="AP20" s="131">
        <v>0.34</v>
      </c>
      <c r="AQ20" s="136">
        <v>0</v>
      </c>
      <c r="AR20" s="133" t="s">
        <v>92</v>
      </c>
      <c r="AS20" s="133" t="s">
        <v>93</v>
      </c>
      <c r="AT20" s="133" t="s">
        <v>93</v>
      </c>
      <c r="AU20" s="133" t="s">
        <v>94</v>
      </c>
      <c r="AV20" s="134">
        <v>0</v>
      </c>
      <c r="AW20" s="133" t="s">
        <v>93</v>
      </c>
      <c r="AX20" s="136"/>
      <c r="AY20" s="136"/>
      <c r="AZ20" s="136"/>
      <c r="BA20" s="136"/>
      <c r="BB20" s="136"/>
      <c r="BC20" s="136"/>
      <c r="BD20" s="102">
        <v>0.25</v>
      </c>
      <c r="BE20" s="102">
        <v>1</v>
      </c>
      <c r="BF20" s="102" t="s">
        <v>2804</v>
      </c>
      <c r="BG20" s="130" t="s">
        <v>2805</v>
      </c>
      <c r="BH20" s="103" t="s">
        <v>2805</v>
      </c>
      <c r="BI20" s="139"/>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row>
    <row r="21" spans="1:135" customFormat="1" ht="144.75" customHeight="1" thickBot="1" x14ac:dyDescent="0.3">
      <c r="A21" s="100"/>
      <c r="B21" s="101" t="s">
        <v>146</v>
      </c>
      <c r="C21" s="101" t="s">
        <v>147</v>
      </c>
      <c r="D21" s="101" t="s">
        <v>164</v>
      </c>
      <c r="E21" s="101" t="s">
        <v>165</v>
      </c>
      <c r="F21" s="101" t="s">
        <v>166</v>
      </c>
      <c r="G21" s="128" t="s">
        <v>187</v>
      </c>
      <c r="H21" s="101" t="s">
        <v>188</v>
      </c>
      <c r="I21" s="101" t="s">
        <v>189</v>
      </c>
      <c r="J21" s="101" t="s">
        <v>190</v>
      </c>
      <c r="K21" s="101" t="s">
        <v>93</v>
      </c>
      <c r="L21" s="101" t="s">
        <v>93</v>
      </c>
      <c r="M21" s="101" t="s">
        <v>93</v>
      </c>
      <c r="N21" s="104">
        <v>45292</v>
      </c>
      <c r="O21" s="104">
        <v>45656</v>
      </c>
      <c r="P21" s="46" t="s">
        <v>155</v>
      </c>
      <c r="Q21" s="104" t="s">
        <v>156</v>
      </c>
      <c r="R21" s="104" t="s">
        <v>171</v>
      </c>
      <c r="S21" s="104" t="s">
        <v>158</v>
      </c>
      <c r="T21" s="101" t="s">
        <v>93</v>
      </c>
      <c r="U21" s="101" t="s">
        <v>128</v>
      </c>
      <c r="V21" s="101" t="s">
        <v>128</v>
      </c>
      <c r="W21" s="101" t="s">
        <v>128</v>
      </c>
      <c r="X21" s="101" t="s">
        <v>128</v>
      </c>
      <c r="Y21" s="101" t="s">
        <v>128</v>
      </c>
      <c r="Z21" s="105">
        <v>0.25</v>
      </c>
      <c r="AA21" s="89"/>
      <c r="AB21" s="105">
        <v>0.25</v>
      </c>
      <c r="AC21" s="105">
        <v>0.25</v>
      </c>
      <c r="AD21" s="105">
        <v>0.25</v>
      </c>
      <c r="AE21" s="105">
        <v>0.25</v>
      </c>
      <c r="AF21" s="39" t="s">
        <v>191</v>
      </c>
      <c r="AG21" s="39" t="s">
        <v>192</v>
      </c>
      <c r="AH21" s="39" t="s">
        <v>193</v>
      </c>
      <c r="AI21" s="39" t="s">
        <v>175</v>
      </c>
      <c r="AJ21" s="131">
        <v>0.25</v>
      </c>
      <c r="AK21" s="39">
        <v>0</v>
      </c>
      <c r="AL21" s="136" t="s">
        <v>194</v>
      </c>
      <c r="AM21" s="136" t="s">
        <v>195</v>
      </c>
      <c r="AN21" s="136" t="s">
        <v>193</v>
      </c>
      <c r="AO21" s="136" t="s">
        <v>87</v>
      </c>
      <c r="AP21" s="131">
        <v>0.25</v>
      </c>
      <c r="AQ21" s="136">
        <v>0</v>
      </c>
      <c r="AR21" s="136"/>
      <c r="AS21" s="136"/>
      <c r="AT21" s="136"/>
      <c r="AU21" s="136"/>
      <c r="AV21" s="136"/>
      <c r="AW21" s="136"/>
      <c r="AX21" s="136" t="e">
        <f>#REF!</f>
        <v>#REF!</v>
      </c>
      <c r="AY21" s="136" t="e">
        <f>#REF!</f>
        <v>#REF!</v>
      </c>
      <c r="AZ21" s="136" t="e">
        <f>#REF!</f>
        <v>#REF!</v>
      </c>
      <c r="BA21" s="136" t="e">
        <f>#REF!</f>
        <v>#REF!</v>
      </c>
      <c r="BB21" s="136" t="e">
        <f>#REF!</f>
        <v>#REF!</v>
      </c>
      <c r="BC21" s="136" t="e">
        <f>#REF!</f>
        <v>#REF!</v>
      </c>
      <c r="BD21" s="102">
        <v>0.125</v>
      </c>
      <c r="BE21" s="102">
        <v>0.5</v>
      </c>
      <c r="BF21" s="102" t="s">
        <v>2808</v>
      </c>
      <c r="BG21" s="130">
        <v>98</v>
      </c>
      <c r="BH21" s="103" t="s">
        <v>2807</v>
      </c>
      <c r="BI21" s="139"/>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row>
    <row r="22" spans="1:135" customFormat="1" ht="144.75" customHeight="1" thickBot="1" x14ac:dyDescent="0.3">
      <c r="A22" s="100"/>
      <c r="B22" s="101" t="s">
        <v>146</v>
      </c>
      <c r="C22" s="101" t="s">
        <v>147</v>
      </c>
      <c r="D22" s="101" t="s">
        <v>164</v>
      </c>
      <c r="E22" s="101" t="s">
        <v>165</v>
      </c>
      <c r="F22" s="101" t="s">
        <v>166</v>
      </c>
      <c r="G22" s="128" t="s">
        <v>196</v>
      </c>
      <c r="H22" s="101" t="s">
        <v>197</v>
      </c>
      <c r="I22" s="101" t="s">
        <v>198</v>
      </c>
      <c r="J22" s="101" t="s">
        <v>199</v>
      </c>
      <c r="K22" s="101" t="s">
        <v>93</v>
      </c>
      <c r="L22" s="101" t="s">
        <v>93</v>
      </c>
      <c r="M22" s="101" t="s">
        <v>93</v>
      </c>
      <c r="N22" s="104">
        <v>45292</v>
      </c>
      <c r="O22" s="104">
        <v>45656</v>
      </c>
      <c r="P22" s="104" t="s">
        <v>155</v>
      </c>
      <c r="Q22" s="104" t="s">
        <v>156</v>
      </c>
      <c r="R22" s="104" t="s">
        <v>171</v>
      </c>
      <c r="S22" s="104" t="s">
        <v>158</v>
      </c>
      <c r="T22" s="101" t="s">
        <v>93</v>
      </c>
      <c r="U22" s="101" t="s">
        <v>128</v>
      </c>
      <c r="V22" s="101" t="s">
        <v>128</v>
      </c>
      <c r="W22" s="101" t="s">
        <v>128</v>
      </c>
      <c r="X22" s="101" t="s">
        <v>128</v>
      </c>
      <c r="Y22" s="101" t="s">
        <v>128</v>
      </c>
      <c r="Z22" s="105">
        <v>0.25</v>
      </c>
      <c r="AA22" s="89"/>
      <c r="AB22" s="105">
        <v>0.25</v>
      </c>
      <c r="AC22" s="105">
        <v>0.25</v>
      </c>
      <c r="AD22" s="105">
        <v>0.25</v>
      </c>
      <c r="AE22" s="105">
        <v>0.25</v>
      </c>
      <c r="AF22" s="39" t="s">
        <v>200</v>
      </c>
      <c r="AG22" s="39" t="s">
        <v>201</v>
      </c>
      <c r="AH22" s="39" t="s">
        <v>202</v>
      </c>
      <c r="AI22" s="39" t="s">
        <v>175</v>
      </c>
      <c r="AJ22" s="131">
        <v>0.25</v>
      </c>
      <c r="AK22" s="39">
        <v>0</v>
      </c>
      <c r="AL22" s="136" t="s">
        <v>203</v>
      </c>
      <c r="AM22" s="136" t="s">
        <v>204</v>
      </c>
      <c r="AN22" s="136" t="s">
        <v>202</v>
      </c>
      <c r="AO22" s="136" t="s">
        <v>87</v>
      </c>
      <c r="AP22" s="131">
        <v>0.25</v>
      </c>
      <c r="AQ22" s="136">
        <v>0</v>
      </c>
      <c r="AR22" s="136"/>
      <c r="AS22" s="136"/>
      <c r="AT22" s="136"/>
      <c r="AU22" s="136"/>
      <c r="AV22" s="136"/>
      <c r="AW22" s="136"/>
      <c r="AX22" s="136" t="e">
        <f>#REF!</f>
        <v>#REF!</v>
      </c>
      <c r="AY22" s="136" t="e">
        <f>#REF!</f>
        <v>#REF!</v>
      </c>
      <c r="AZ22" s="136" t="e">
        <f>#REF!</f>
        <v>#REF!</v>
      </c>
      <c r="BA22" s="136" t="e">
        <f>#REF!</f>
        <v>#REF!</v>
      </c>
      <c r="BB22" s="136" t="e">
        <f>#REF!</f>
        <v>#REF!</v>
      </c>
      <c r="BC22" s="136" t="e">
        <f>#REF!</f>
        <v>#REF!</v>
      </c>
      <c r="BD22" s="102">
        <v>0.125</v>
      </c>
      <c r="BE22" s="102">
        <v>0.5</v>
      </c>
      <c r="BF22" s="102" t="s">
        <v>2808</v>
      </c>
      <c r="BG22" s="130">
        <v>98</v>
      </c>
      <c r="BH22" s="103" t="s">
        <v>2807</v>
      </c>
      <c r="BI22" s="140"/>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row>
    <row r="23" spans="1:135" customFormat="1" ht="128.25" customHeight="1" thickBot="1" x14ac:dyDescent="0.3">
      <c r="A23" s="100"/>
      <c r="B23" s="101" t="s">
        <v>103</v>
      </c>
      <c r="C23" s="101" t="s">
        <v>104</v>
      </c>
      <c r="D23" s="101" t="s">
        <v>105</v>
      </c>
      <c r="E23" s="101" t="s">
        <v>165</v>
      </c>
      <c r="F23" s="101" t="s">
        <v>166</v>
      </c>
      <c r="G23" s="128" t="s">
        <v>205</v>
      </c>
      <c r="H23" s="101" t="s">
        <v>206</v>
      </c>
      <c r="I23" s="106" t="s">
        <v>207</v>
      </c>
      <c r="J23" s="101" t="s">
        <v>208</v>
      </c>
      <c r="K23" s="101" t="s">
        <v>93</v>
      </c>
      <c r="L23" s="101" t="s">
        <v>93</v>
      </c>
      <c r="M23" s="101" t="s">
        <v>93</v>
      </c>
      <c r="N23" s="104">
        <v>45292</v>
      </c>
      <c r="O23" s="104">
        <v>45656</v>
      </c>
      <c r="P23" s="104" t="s">
        <v>155</v>
      </c>
      <c r="Q23" s="104" t="s">
        <v>156</v>
      </c>
      <c r="R23" s="104" t="s">
        <v>171</v>
      </c>
      <c r="S23" s="104" t="s">
        <v>158</v>
      </c>
      <c r="T23" s="101" t="s">
        <v>93</v>
      </c>
      <c r="U23" s="101" t="s">
        <v>128</v>
      </c>
      <c r="V23" s="101" t="s">
        <v>128</v>
      </c>
      <c r="W23" s="101" t="s">
        <v>128</v>
      </c>
      <c r="X23" s="101" t="s">
        <v>128</v>
      </c>
      <c r="Y23" s="101" t="s">
        <v>128</v>
      </c>
      <c r="Z23" s="105">
        <v>0.5</v>
      </c>
      <c r="AA23" s="89"/>
      <c r="AB23" s="105">
        <v>0.25</v>
      </c>
      <c r="AC23" s="105">
        <v>0.25</v>
      </c>
      <c r="AD23" s="105">
        <v>0.25</v>
      </c>
      <c r="AE23" s="105">
        <v>0.25</v>
      </c>
      <c r="AF23" s="39" t="s">
        <v>209</v>
      </c>
      <c r="AG23" s="39" t="s">
        <v>210</v>
      </c>
      <c r="AH23" s="39" t="s">
        <v>211</v>
      </c>
      <c r="AI23" s="39" t="s">
        <v>175</v>
      </c>
      <c r="AJ23" s="131">
        <v>0.25</v>
      </c>
      <c r="AK23" s="39">
        <v>0</v>
      </c>
      <c r="AL23" s="136" t="s">
        <v>212</v>
      </c>
      <c r="AM23" s="136" t="s">
        <v>213</v>
      </c>
      <c r="AN23" s="136" t="s">
        <v>211</v>
      </c>
      <c r="AO23" s="136" t="s">
        <v>87</v>
      </c>
      <c r="AP23" s="131">
        <v>0.25</v>
      </c>
      <c r="AQ23" s="136">
        <v>0</v>
      </c>
      <c r="AR23" s="136"/>
      <c r="AS23" s="136"/>
      <c r="AT23" s="136"/>
      <c r="AU23" s="136"/>
      <c r="AV23" s="136"/>
      <c r="AW23" s="136"/>
      <c r="AX23" s="136" t="e">
        <f>#REF!</f>
        <v>#REF!</v>
      </c>
      <c r="AY23" s="136" t="e">
        <f>#REF!</f>
        <v>#REF!</v>
      </c>
      <c r="AZ23" s="136" t="e">
        <f>#REF!</f>
        <v>#REF!</v>
      </c>
      <c r="BA23" s="136" t="e">
        <f>#REF!</f>
        <v>#REF!</v>
      </c>
      <c r="BB23" s="136" t="e">
        <f>#REF!</f>
        <v>#REF!</v>
      </c>
      <c r="BC23" s="136" t="e">
        <f>#REF!</f>
        <v>#REF!</v>
      </c>
      <c r="BD23" s="102">
        <v>0.25</v>
      </c>
      <c r="BE23" s="102">
        <v>0.5</v>
      </c>
      <c r="BF23" s="102" t="s">
        <v>2808</v>
      </c>
      <c r="BG23" s="130">
        <v>98</v>
      </c>
      <c r="BH23" s="103" t="s">
        <v>2807</v>
      </c>
      <c r="BI23" s="138">
        <v>0.54500000000000004</v>
      </c>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row>
    <row r="24" spans="1:135" customFormat="1" ht="128.25" customHeight="1" thickBot="1" x14ac:dyDescent="0.3">
      <c r="A24" s="100"/>
      <c r="B24" s="68" t="s">
        <v>103</v>
      </c>
      <c r="C24" s="68" t="s">
        <v>104</v>
      </c>
      <c r="D24" s="68" t="s">
        <v>105</v>
      </c>
      <c r="E24" s="68" t="s">
        <v>106</v>
      </c>
      <c r="F24" s="68" t="s">
        <v>107</v>
      </c>
      <c r="G24" s="128" t="s">
        <v>214</v>
      </c>
      <c r="H24" s="101" t="s">
        <v>215</v>
      </c>
      <c r="I24" s="106" t="s">
        <v>216</v>
      </c>
      <c r="J24" s="101" t="s">
        <v>217</v>
      </c>
      <c r="K24" s="101" t="s">
        <v>93</v>
      </c>
      <c r="L24" s="101" t="s">
        <v>218</v>
      </c>
      <c r="M24" s="101" t="s">
        <v>93</v>
      </c>
      <c r="N24" s="104">
        <v>45292</v>
      </c>
      <c r="O24" s="104">
        <v>45656</v>
      </c>
      <c r="P24" s="104" t="s">
        <v>155</v>
      </c>
      <c r="Q24" s="104" t="s">
        <v>156</v>
      </c>
      <c r="R24" s="104" t="s">
        <v>157</v>
      </c>
      <c r="S24" s="104" t="s">
        <v>158</v>
      </c>
      <c r="T24" s="101" t="s">
        <v>93</v>
      </c>
      <c r="U24" s="101" t="s">
        <v>128</v>
      </c>
      <c r="V24" s="101" t="s">
        <v>128</v>
      </c>
      <c r="W24" s="101"/>
      <c r="X24" s="101" t="s">
        <v>128</v>
      </c>
      <c r="Y24" s="101" t="s">
        <v>128</v>
      </c>
      <c r="Z24" s="105">
        <v>0.5</v>
      </c>
      <c r="AA24" s="89"/>
      <c r="AB24" s="105">
        <v>0.25</v>
      </c>
      <c r="AC24" s="105">
        <v>0.25</v>
      </c>
      <c r="AD24" s="105">
        <v>0.25</v>
      </c>
      <c r="AE24" s="105">
        <v>0.25</v>
      </c>
      <c r="AF24" s="39" t="s">
        <v>219</v>
      </c>
      <c r="AG24" s="39" t="s">
        <v>220</v>
      </c>
      <c r="AH24" s="39" t="s">
        <v>221</v>
      </c>
      <c r="AI24" s="39" t="s">
        <v>175</v>
      </c>
      <c r="AJ24" s="131">
        <v>0.33</v>
      </c>
      <c r="AK24" s="39">
        <v>0</v>
      </c>
      <c r="AL24" s="136" t="s">
        <v>222</v>
      </c>
      <c r="AM24" s="136" t="s">
        <v>223</v>
      </c>
      <c r="AN24" s="136" t="s">
        <v>221</v>
      </c>
      <c r="AO24" s="136" t="s">
        <v>87</v>
      </c>
      <c r="AP24" s="131">
        <v>0.26</v>
      </c>
      <c r="AQ24" s="136">
        <v>0</v>
      </c>
      <c r="AR24" s="136"/>
      <c r="AS24" s="136"/>
      <c r="AT24" s="136"/>
      <c r="AU24" s="136"/>
      <c r="AV24" s="136"/>
      <c r="AW24" s="136"/>
      <c r="AX24" s="136" t="e">
        <f>#REF!</f>
        <v>#REF!</v>
      </c>
      <c r="AY24" s="136" t="e">
        <f>#REF!</f>
        <v>#REF!</v>
      </c>
      <c r="AZ24" s="136" t="e">
        <f>#REF!</f>
        <v>#REF!</v>
      </c>
      <c r="BA24" s="136" t="e">
        <f>#REF!</f>
        <v>#REF!</v>
      </c>
      <c r="BB24" s="136" t="e">
        <f>#REF!</f>
        <v>#REF!</v>
      </c>
      <c r="BC24" s="136" t="e">
        <f>#REF!</f>
        <v>#REF!</v>
      </c>
      <c r="BD24" s="102">
        <v>0.29500000000000004</v>
      </c>
      <c r="BE24" s="102">
        <v>0.59000000000000008</v>
      </c>
      <c r="BF24" s="102" t="s">
        <v>2808</v>
      </c>
      <c r="BG24" s="130">
        <v>98</v>
      </c>
      <c r="BH24" s="103" t="s">
        <v>2807</v>
      </c>
      <c r="BI24" s="140"/>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row>
    <row r="25" spans="1:135" customFormat="1" ht="54.75" customHeight="1" thickBot="1" x14ac:dyDescent="0.3">
      <c r="A25" s="107"/>
      <c r="B25" s="71" t="s">
        <v>224</v>
      </c>
      <c r="C25" s="71" t="s">
        <v>225</v>
      </c>
      <c r="D25" s="71" t="s">
        <v>226</v>
      </c>
      <c r="E25" s="71" t="s">
        <v>227</v>
      </c>
      <c r="F25" s="59" t="s">
        <v>228</v>
      </c>
      <c r="G25" s="128" t="s">
        <v>229</v>
      </c>
      <c r="H25" s="60" t="s">
        <v>230</v>
      </c>
      <c r="I25" s="36" t="s">
        <v>231</v>
      </c>
      <c r="J25" s="36" t="s">
        <v>232</v>
      </c>
      <c r="K25" s="71" t="s">
        <v>93</v>
      </c>
      <c r="L25" s="71" t="s">
        <v>93</v>
      </c>
      <c r="M25" s="71" t="s">
        <v>93</v>
      </c>
      <c r="N25" s="46">
        <v>45444</v>
      </c>
      <c r="O25" s="46">
        <v>45565</v>
      </c>
      <c r="P25" s="71" t="s">
        <v>233</v>
      </c>
      <c r="Q25" s="71" t="s">
        <v>234</v>
      </c>
      <c r="R25" s="71" t="s">
        <v>235</v>
      </c>
      <c r="S25" s="71" t="s">
        <v>82</v>
      </c>
      <c r="T25" s="71" t="s">
        <v>93</v>
      </c>
      <c r="U25" s="101" t="s">
        <v>128</v>
      </c>
      <c r="V25" s="101" t="s">
        <v>128</v>
      </c>
      <c r="W25" s="101" t="s">
        <v>128</v>
      </c>
      <c r="X25" s="101" t="s">
        <v>128</v>
      </c>
      <c r="Y25" s="101" t="s">
        <v>128</v>
      </c>
      <c r="Z25" s="89">
        <v>0.33</v>
      </c>
      <c r="AA25" s="89"/>
      <c r="AB25" s="89"/>
      <c r="AC25" s="89">
        <v>0.5</v>
      </c>
      <c r="AD25" s="89">
        <v>0.5</v>
      </c>
      <c r="AE25" s="89"/>
      <c r="AF25" s="39">
        <v>0</v>
      </c>
      <c r="AG25" s="39">
        <v>0</v>
      </c>
      <c r="AH25" s="39">
        <v>0</v>
      </c>
      <c r="AI25" s="39">
        <v>0</v>
      </c>
      <c r="AJ25" s="131">
        <v>0</v>
      </c>
      <c r="AK25" s="39">
        <v>0</v>
      </c>
      <c r="AL25" s="136" t="s">
        <v>236</v>
      </c>
      <c r="AM25" s="136" t="s">
        <v>237</v>
      </c>
      <c r="AN25" s="136" t="s">
        <v>238</v>
      </c>
      <c r="AO25" s="136">
        <v>0</v>
      </c>
      <c r="AP25" s="131">
        <v>0.4</v>
      </c>
      <c r="AQ25" s="136" t="s">
        <v>239</v>
      </c>
      <c r="AR25" s="136"/>
      <c r="AS25" s="136"/>
      <c r="AT25" s="136"/>
      <c r="AU25" s="136"/>
      <c r="AV25" s="136"/>
      <c r="AW25" s="136"/>
      <c r="AX25" s="136" t="e">
        <f>#REF!</f>
        <v>#REF!</v>
      </c>
      <c r="AY25" s="136" t="e">
        <f>#REF!</f>
        <v>#REF!</v>
      </c>
      <c r="AZ25" s="136" t="e">
        <f>#REF!</f>
        <v>#REF!</v>
      </c>
      <c r="BA25" s="136" t="e">
        <f>#REF!</f>
        <v>#REF!</v>
      </c>
      <c r="BB25" s="136" t="e">
        <f>#REF!</f>
        <v>#REF!</v>
      </c>
      <c r="BC25" s="136" t="e">
        <f>#REF!</f>
        <v>#REF!</v>
      </c>
      <c r="BD25" s="102">
        <v>0.13200000000000001</v>
      </c>
      <c r="BE25" s="102">
        <v>0.4</v>
      </c>
      <c r="BF25" s="102" t="s">
        <v>2808</v>
      </c>
      <c r="BG25" s="130">
        <v>7</v>
      </c>
      <c r="BH25" s="103" t="s">
        <v>2811</v>
      </c>
      <c r="BI25" s="138">
        <v>0.38200000000000006</v>
      </c>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row>
    <row r="26" spans="1:135" customFormat="1" ht="54.75" customHeight="1" thickBot="1" x14ac:dyDescent="0.3">
      <c r="A26" s="107"/>
      <c r="B26" s="71" t="s">
        <v>224</v>
      </c>
      <c r="C26" s="71" t="s">
        <v>225</v>
      </c>
      <c r="D26" s="71" t="s">
        <v>226</v>
      </c>
      <c r="E26" s="71" t="s">
        <v>227</v>
      </c>
      <c r="F26" s="59" t="s">
        <v>228</v>
      </c>
      <c r="G26" s="128" t="s">
        <v>240</v>
      </c>
      <c r="H26" s="60" t="s">
        <v>241</v>
      </c>
      <c r="I26" s="36" t="s">
        <v>231</v>
      </c>
      <c r="J26" s="36" t="s">
        <v>242</v>
      </c>
      <c r="K26" s="71" t="s">
        <v>93</v>
      </c>
      <c r="L26" s="71" t="s">
        <v>93</v>
      </c>
      <c r="M26" s="71" t="s">
        <v>93</v>
      </c>
      <c r="N26" s="46">
        <v>45444</v>
      </c>
      <c r="O26" s="46">
        <v>45565</v>
      </c>
      <c r="P26" s="71" t="s">
        <v>233</v>
      </c>
      <c r="Q26" s="71" t="s">
        <v>234</v>
      </c>
      <c r="R26" s="71" t="s">
        <v>235</v>
      </c>
      <c r="S26" s="71" t="s">
        <v>82</v>
      </c>
      <c r="T26" s="71" t="s">
        <v>93</v>
      </c>
      <c r="U26" s="101" t="s">
        <v>128</v>
      </c>
      <c r="V26" s="101" t="s">
        <v>128</v>
      </c>
      <c r="W26" s="101" t="s">
        <v>128</v>
      </c>
      <c r="X26" s="101" t="s">
        <v>128</v>
      </c>
      <c r="Y26" s="101" t="s">
        <v>128</v>
      </c>
      <c r="Z26" s="89">
        <v>0.33</v>
      </c>
      <c r="AA26" s="89"/>
      <c r="AB26" s="89"/>
      <c r="AC26" s="89">
        <v>0.5</v>
      </c>
      <c r="AD26" s="89">
        <v>0.5</v>
      </c>
      <c r="AE26" s="89"/>
      <c r="AF26" s="39">
        <v>0</v>
      </c>
      <c r="AG26" s="39">
        <v>0</v>
      </c>
      <c r="AH26" s="39">
        <v>0</v>
      </c>
      <c r="AI26" s="39">
        <v>0</v>
      </c>
      <c r="AJ26" s="131">
        <v>0</v>
      </c>
      <c r="AK26" s="39">
        <v>0</v>
      </c>
      <c r="AL26" s="136" t="s">
        <v>243</v>
      </c>
      <c r="AM26" s="136" t="s">
        <v>244</v>
      </c>
      <c r="AN26" s="136" t="s">
        <v>245</v>
      </c>
      <c r="AO26" s="136">
        <v>0</v>
      </c>
      <c r="AP26" s="131">
        <v>0.5</v>
      </c>
      <c r="AQ26" s="136" t="s">
        <v>246</v>
      </c>
      <c r="AR26" s="136"/>
      <c r="AS26" s="136"/>
      <c r="AT26" s="136"/>
      <c r="AU26" s="136"/>
      <c r="AV26" s="136"/>
      <c r="AW26" s="136"/>
      <c r="AX26" s="136" t="e">
        <f>#REF!</f>
        <v>#REF!</v>
      </c>
      <c r="AY26" s="136" t="e">
        <f>#REF!</f>
        <v>#REF!</v>
      </c>
      <c r="AZ26" s="136" t="e">
        <f>#REF!</f>
        <v>#REF!</v>
      </c>
      <c r="BA26" s="136" t="e">
        <f>#REF!</f>
        <v>#REF!</v>
      </c>
      <c r="BB26" s="136" t="e">
        <f>#REF!</f>
        <v>#REF!</v>
      </c>
      <c r="BC26" s="136" t="e">
        <f>#REF!</f>
        <v>#REF!</v>
      </c>
      <c r="BD26" s="102">
        <v>0.16500000000000001</v>
      </c>
      <c r="BE26" s="102">
        <v>0.5</v>
      </c>
      <c r="BF26" s="102" t="s">
        <v>2808</v>
      </c>
      <c r="BG26" s="130">
        <v>7</v>
      </c>
      <c r="BH26" s="103" t="s">
        <v>2811</v>
      </c>
      <c r="BI26" s="139"/>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row>
    <row r="27" spans="1:135" customFormat="1" ht="54.75" customHeight="1" thickBot="1" x14ac:dyDescent="0.3">
      <c r="A27" s="107"/>
      <c r="B27" s="71" t="s">
        <v>224</v>
      </c>
      <c r="C27" s="71" t="s">
        <v>225</v>
      </c>
      <c r="D27" s="71" t="s">
        <v>226</v>
      </c>
      <c r="E27" s="71" t="s">
        <v>227</v>
      </c>
      <c r="F27" s="59" t="s">
        <v>228</v>
      </c>
      <c r="G27" s="128" t="s">
        <v>247</v>
      </c>
      <c r="H27" s="60" t="s">
        <v>248</v>
      </c>
      <c r="I27" s="36" t="s">
        <v>249</v>
      </c>
      <c r="J27" s="36" t="s">
        <v>250</v>
      </c>
      <c r="K27" s="71" t="s">
        <v>93</v>
      </c>
      <c r="L27" s="71" t="s">
        <v>93</v>
      </c>
      <c r="M27" s="71" t="s">
        <v>93</v>
      </c>
      <c r="N27" s="46">
        <v>45301</v>
      </c>
      <c r="O27" s="46">
        <v>45412</v>
      </c>
      <c r="P27" s="71" t="s">
        <v>233</v>
      </c>
      <c r="Q27" s="71" t="s">
        <v>234</v>
      </c>
      <c r="R27" s="71" t="s">
        <v>235</v>
      </c>
      <c r="S27" s="71" t="s">
        <v>82</v>
      </c>
      <c r="T27" s="71" t="s">
        <v>93</v>
      </c>
      <c r="U27" s="101" t="s">
        <v>128</v>
      </c>
      <c r="V27" s="101" t="s">
        <v>128</v>
      </c>
      <c r="W27" s="101" t="s">
        <v>128</v>
      </c>
      <c r="X27" s="101" t="s">
        <v>128</v>
      </c>
      <c r="Y27" s="101" t="s">
        <v>128</v>
      </c>
      <c r="Z27" s="48">
        <v>0.34</v>
      </c>
      <c r="AA27" s="89"/>
      <c r="AB27" s="89">
        <v>0.5</v>
      </c>
      <c r="AC27" s="89">
        <v>0.5</v>
      </c>
      <c r="AD27" s="48"/>
      <c r="AE27" s="48"/>
      <c r="AF27" s="39" t="s">
        <v>251</v>
      </c>
      <c r="AG27" s="39" t="s">
        <v>252</v>
      </c>
      <c r="AH27" s="39">
        <v>0</v>
      </c>
      <c r="AI27" s="39">
        <v>0</v>
      </c>
      <c r="AJ27" s="131">
        <v>0</v>
      </c>
      <c r="AK27" s="39" t="s">
        <v>253</v>
      </c>
      <c r="AL27" s="136" t="s">
        <v>254</v>
      </c>
      <c r="AM27" s="136" t="s">
        <v>255</v>
      </c>
      <c r="AN27" s="136" t="s">
        <v>255</v>
      </c>
      <c r="AO27" s="136" t="s">
        <v>255</v>
      </c>
      <c r="AP27" s="131">
        <v>0.25</v>
      </c>
      <c r="AQ27" s="136" t="s">
        <v>256</v>
      </c>
      <c r="AR27" s="136"/>
      <c r="AS27" s="136"/>
      <c r="AT27" s="136"/>
      <c r="AU27" s="136"/>
      <c r="AV27" s="136"/>
      <c r="AW27" s="136"/>
      <c r="AX27" s="136" t="e">
        <f>#REF!</f>
        <v>#REF!</v>
      </c>
      <c r="AY27" s="136" t="e">
        <f>#REF!</f>
        <v>#REF!</v>
      </c>
      <c r="AZ27" s="136" t="e">
        <f>#REF!</f>
        <v>#REF!</v>
      </c>
      <c r="BA27" s="136" t="e">
        <f>#REF!</f>
        <v>#REF!</v>
      </c>
      <c r="BB27" s="136" t="e">
        <f>#REF!</f>
        <v>#REF!</v>
      </c>
      <c r="BC27" s="136" t="e">
        <f>#REF!</f>
        <v>#REF!</v>
      </c>
      <c r="BD27" s="102">
        <v>8.5000000000000006E-2</v>
      </c>
      <c r="BE27" s="102">
        <v>0.25</v>
      </c>
      <c r="BF27" s="102" t="s">
        <v>2810</v>
      </c>
      <c r="BG27" s="130">
        <v>-146</v>
      </c>
      <c r="BH27" s="103" t="s">
        <v>2809</v>
      </c>
      <c r="BI27" s="140"/>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row>
    <row r="28" spans="1:135" customFormat="1" ht="94.5" customHeight="1" thickBot="1" x14ac:dyDescent="0.3">
      <c r="A28" s="107"/>
      <c r="B28" s="71" t="s">
        <v>224</v>
      </c>
      <c r="C28" s="71" t="s">
        <v>225</v>
      </c>
      <c r="D28" s="71" t="s">
        <v>257</v>
      </c>
      <c r="E28" s="71" t="s">
        <v>258</v>
      </c>
      <c r="F28" s="59" t="s">
        <v>259</v>
      </c>
      <c r="G28" s="128" t="s">
        <v>260</v>
      </c>
      <c r="H28" s="60" t="s">
        <v>261</v>
      </c>
      <c r="I28" s="36" t="s">
        <v>249</v>
      </c>
      <c r="J28" s="36" t="s">
        <v>262</v>
      </c>
      <c r="K28" s="71" t="s">
        <v>93</v>
      </c>
      <c r="L28" s="71" t="s">
        <v>93</v>
      </c>
      <c r="M28" s="71" t="s">
        <v>93</v>
      </c>
      <c r="N28" s="46">
        <v>45301</v>
      </c>
      <c r="O28" s="46">
        <v>45412</v>
      </c>
      <c r="P28" s="71" t="s">
        <v>233</v>
      </c>
      <c r="Q28" s="71" t="s">
        <v>234</v>
      </c>
      <c r="R28" s="71" t="s">
        <v>235</v>
      </c>
      <c r="S28" s="71" t="s">
        <v>82</v>
      </c>
      <c r="T28" s="71" t="s">
        <v>93</v>
      </c>
      <c r="U28" s="101" t="s">
        <v>128</v>
      </c>
      <c r="V28" s="101" t="s">
        <v>128</v>
      </c>
      <c r="W28" s="101" t="s">
        <v>128</v>
      </c>
      <c r="X28" s="101" t="s">
        <v>128</v>
      </c>
      <c r="Y28" s="101" t="s">
        <v>128</v>
      </c>
      <c r="Z28" s="89">
        <v>1</v>
      </c>
      <c r="AA28" s="89"/>
      <c r="AB28" s="89">
        <v>0.5</v>
      </c>
      <c r="AC28" s="89">
        <v>0.5</v>
      </c>
      <c r="AD28" s="89"/>
      <c r="AE28" s="89"/>
      <c r="AF28" s="39" t="s">
        <v>263</v>
      </c>
      <c r="AG28" s="39" t="s">
        <v>264</v>
      </c>
      <c r="AH28" s="39">
        <v>0</v>
      </c>
      <c r="AI28" s="39">
        <v>0</v>
      </c>
      <c r="AJ28" s="131">
        <v>0.1</v>
      </c>
      <c r="AK28" s="39" t="s">
        <v>265</v>
      </c>
      <c r="AL28" s="136" t="s">
        <v>266</v>
      </c>
      <c r="AM28" s="136" t="s">
        <v>255</v>
      </c>
      <c r="AN28" s="136" t="s">
        <v>255</v>
      </c>
      <c r="AO28" s="136" t="s">
        <v>255</v>
      </c>
      <c r="AP28" s="131">
        <v>0.1</v>
      </c>
      <c r="AQ28" s="136" t="s">
        <v>267</v>
      </c>
      <c r="AR28" s="136"/>
      <c r="AS28" s="136"/>
      <c r="AT28" s="136"/>
      <c r="AU28" s="136"/>
      <c r="AV28" s="136"/>
      <c r="AW28" s="136"/>
      <c r="AX28" s="136" t="e">
        <f>#REF!</f>
        <v>#REF!</v>
      </c>
      <c r="AY28" s="136" t="e">
        <f>#REF!</f>
        <v>#REF!</v>
      </c>
      <c r="AZ28" s="136" t="e">
        <f>#REF!</f>
        <v>#REF!</v>
      </c>
      <c r="BA28" s="136" t="e">
        <f>#REF!</f>
        <v>#REF!</v>
      </c>
      <c r="BB28" s="136" t="e">
        <f>#REF!</f>
        <v>#REF!</v>
      </c>
      <c r="BC28" s="136" t="e">
        <f>#REF!</f>
        <v>#REF!</v>
      </c>
      <c r="BD28" s="102">
        <v>0.2</v>
      </c>
      <c r="BE28" s="102">
        <v>0.2</v>
      </c>
      <c r="BF28" s="102" t="s">
        <v>2810</v>
      </c>
      <c r="BG28" s="130">
        <v>-146</v>
      </c>
      <c r="BH28" s="103" t="s">
        <v>2809</v>
      </c>
      <c r="BI28" s="132">
        <v>0.2</v>
      </c>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row>
    <row r="29" spans="1:135" customFormat="1" ht="94.5" customHeight="1" thickBot="1" x14ac:dyDescent="0.3">
      <c r="A29" s="107"/>
      <c r="B29" s="68" t="s">
        <v>103</v>
      </c>
      <c r="C29" s="68" t="s">
        <v>104</v>
      </c>
      <c r="D29" s="68" t="s">
        <v>105</v>
      </c>
      <c r="E29" s="68" t="s">
        <v>106</v>
      </c>
      <c r="F29" s="68" t="s">
        <v>107</v>
      </c>
      <c r="G29" s="128" t="s">
        <v>268</v>
      </c>
      <c r="H29" s="101" t="s">
        <v>269</v>
      </c>
      <c r="I29" s="106" t="s">
        <v>216</v>
      </c>
      <c r="J29" s="36" t="s">
        <v>270</v>
      </c>
      <c r="K29" s="71" t="s">
        <v>93</v>
      </c>
      <c r="L29" s="112" t="s">
        <v>271</v>
      </c>
      <c r="M29" s="71" t="s">
        <v>93</v>
      </c>
      <c r="N29" s="46">
        <v>45292</v>
      </c>
      <c r="O29" s="46">
        <v>45657</v>
      </c>
      <c r="P29" s="71" t="s">
        <v>233</v>
      </c>
      <c r="Q29" s="71" t="s">
        <v>234</v>
      </c>
      <c r="R29" s="71" t="s">
        <v>81</v>
      </c>
      <c r="S29" s="71" t="s">
        <v>82</v>
      </c>
      <c r="T29" s="71" t="s">
        <v>93</v>
      </c>
      <c r="U29" s="101" t="s">
        <v>128</v>
      </c>
      <c r="V29" s="101" t="s">
        <v>128</v>
      </c>
      <c r="W29" s="101"/>
      <c r="X29" s="101" t="s">
        <v>128</v>
      </c>
      <c r="Y29" s="101" t="s">
        <v>128</v>
      </c>
      <c r="Z29" s="89">
        <v>1</v>
      </c>
      <c r="AA29" s="89"/>
      <c r="AB29" s="89">
        <v>0.25</v>
      </c>
      <c r="AC29" s="89">
        <v>0.25</v>
      </c>
      <c r="AD29" s="89">
        <v>0.25</v>
      </c>
      <c r="AE29" s="89">
        <v>0.25</v>
      </c>
      <c r="AF29" s="39" t="s">
        <v>272</v>
      </c>
      <c r="AG29" s="39">
        <v>0</v>
      </c>
      <c r="AH29" s="39">
        <v>0</v>
      </c>
      <c r="AI29" s="39">
        <v>0</v>
      </c>
      <c r="AJ29" s="131">
        <v>0.13300000000000001</v>
      </c>
      <c r="AK29" s="39" t="s">
        <v>273</v>
      </c>
      <c r="AL29" s="136" t="s">
        <v>274</v>
      </c>
      <c r="AM29" s="136">
        <v>0</v>
      </c>
      <c r="AN29" s="136">
        <v>0</v>
      </c>
      <c r="AO29" s="136">
        <v>0</v>
      </c>
      <c r="AP29" s="131">
        <v>0.25</v>
      </c>
      <c r="AQ29" s="136" t="s">
        <v>275</v>
      </c>
      <c r="AR29" s="136"/>
      <c r="AS29" s="136"/>
      <c r="AT29" s="136"/>
      <c r="AU29" s="136"/>
      <c r="AV29" s="136"/>
      <c r="AW29" s="136"/>
      <c r="AX29" s="136" t="e">
        <f>#REF!</f>
        <v>#REF!</v>
      </c>
      <c r="AY29" s="136" t="e">
        <f>#REF!</f>
        <v>#REF!</v>
      </c>
      <c r="AZ29" s="136" t="e">
        <f>#REF!</f>
        <v>#REF!</v>
      </c>
      <c r="BA29" s="136" t="e">
        <f>#REF!</f>
        <v>#REF!</v>
      </c>
      <c r="BB29" s="136" t="e">
        <f>#REF!</f>
        <v>#REF!</v>
      </c>
      <c r="BC29" s="136" t="e">
        <f>#REF!</f>
        <v>#REF!</v>
      </c>
      <c r="BD29" s="102">
        <v>0.38300000000000001</v>
      </c>
      <c r="BE29" s="102">
        <v>0.38300000000000001</v>
      </c>
      <c r="BF29" s="102" t="s">
        <v>2808</v>
      </c>
      <c r="BG29" s="130">
        <v>99</v>
      </c>
      <c r="BH29" s="103" t="s">
        <v>2807</v>
      </c>
      <c r="BI29" s="132">
        <v>0.38300000000000001</v>
      </c>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row>
    <row r="30" spans="1:135" customFormat="1" ht="54.75" customHeight="1" thickBot="1" x14ac:dyDescent="0.3">
      <c r="A30" s="107"/>
      <c r="B30" s="68" t="s">
        <v>69</v>
      </c>
      <c r="C30" s="68" t="s">
        <v>70</v>
      </c>
      <c r="D30" s="68" t="s">
        <v>276</v>
      </c>
      <c r="E30" s="68" t="s">
        <v>277</v>
      </c>
      <c r="F30" s="68" t="s">
        <v>278</v>
      </c>
      <c r="G30" s="128" t="s">
        <v>279</v>
      </c>
      <c r="H30" s="68" t="s">
        <v>280</v>
      </c>
      <c r="I30" s="72">
        <v>1</v>
      </c>
      <c r="J30" s="68" t="s">
        <v>281</v>
      </c>
      <c r="K30" s="68" t="s">
        <v>93</v>
      </c>
      <c r="L30" s="68" t="s">
        <v>93</v>
      </c>
      <c r="M30" s="73" t="s">
        <v>282</v>
      </c>
      <c r="N30" s="46">
        <v>45293</v>
      </c>
      <c r="O30" s="46">
        <v>45656</v>
      </c>
      <c r="P30" s="73" t="s">
        <v>283</v>
      </c>
      <c r="Q30" s="74" t="s">
        <v>284</v>
      </c>
      <c r="R30" s="75" t="s">
        <v>285</v>
      </c>
      <c r="S30" s="74" t="s">
        <v>286</v>
      </c>
      <c r="T30" s="74" t="s">
        <v>93</v>
      </c>
      <c r="U30" s="36" t="s">
        <v>128</v>
      </c>
      <c r="V30" s="36" t="s">
        <v>128</v>
      </c>
      <c r="W30" s="36" t="s">
        <v>128</v>
      </c>
      <c r="X30" s="36" t="s">
        <v>128</v>
      </c>
      <c r="Y30" s="36" t="s">
        <v>128</v>
      </c>
      <c r="Z30" s="48">
        <v>0.33</v>
      </c>
      <c r="AA30" s="89"/>
      <c r="AB30" s="109">
        <v>0.25</v>
      </c>
      <c r="AC30" s="109">
        <v>0.25</v>
      </c>
      <c r="AD30" s="109">
        <v>0.25</v>
      </c>
      <c r="AE30" s="109">
        <v>0.25</v>
      </c>
      <c r="AF30" s="39">
        <v>0</v>
      </c>
      <c r="AG30" s="39">
        <v>0</v>
      </c>
      <c r="AH30" s="39">
        <v>0</v>
      </c>
      <c r="AI30" s="39">
        <v>0</v>
      </c>
      <c r="AJ30" s="131">
        <v>0</v>
      </c>
      <c r="AK30" s="39">
        <v>0</v>
      </c>
      <c r="AL30" s="136" t="s">
        <v>287</v>
      </c>
      <c r="AM30" s="136" t="s">
        <v>288</v>
      </c>
      <c r="AN30" s="136" t="s">
        <v>289</v>
      </c>
      <c r="AO30" s="136" t="s">
        <v>290</v>
      </c>
      <c r="AP30" s="131">
        <v>0.5</v>
      </c>
      <c r="AQ30" s="136" t="s">
        <v>291</v>
      </c>
      <c r="AR30" s="136"/>
      <c r="AS30" s="136"/>
      <c r="AT30" s="136"/>
      <c r="AU30" s="136"/>
      <c r="AV30" s="136"/>
      <c r="AW30" s="136"/>
      <c r="AX30" s="136" t="e">
        <f>#REF!</f>
        <v>#REF!</v>
      </c>
      <c r="AY30" s="136" t="e">
        <f>#REF!</f>
        <v>#REF!</v>
      </c>
      <c r="AZ30" s="136" t="e">
        <f>#REF!</f>
        <v>#REF!</v>
      </c>
      <c r="BA30" s="136" t="e">
        <f>#REF!</f>
        <v>#REF!</v>
      </c>
      <c r="BB30" s="136" t="e">
        <f>#REF!</f>
        <v>#REF!</v>
      </c>
      <c r="BC30" s="136" t="e">
        <f>#REF!</f>
        <v>#REF!</v>
      </c>
      <c r="BD30" s="102">
        <v>0.16500000000000001</v>
      </c>
      <c r="BE30" s="102">
        <v>0.5</v>
      </c>
      <c r="BF30" s="102" t="s">
        <v>2808</v>
      </c>
      <c r="BG30" s="130">
        <v>98</v>
      </c>
      <c r="BH30" s="103" t="s">
        <v>2807</v>
      </c>
      <c r="BI30" s="138">
        <v>0.63100000000000001</v>
      </c>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row>
    <row r="31" spans="1:135" customFormat="1" ht="54.75" customHeight="1" thickBot="1" x14ac:dyDescent="0.3">
      <c r="A31" s="107"/>
      <c r="B31" s="68" t="s">
        <v>69</v>
      </c>
      <c r="C31" s="68" t="s">
        <v>70</v>
      </c>
      <c r="D31" s="68" t="s">
        <v>276</v>
      </c>
      <c r="E31" s="68" t="s">
        <v>277</v>
      </c>
      <c r="F31" s="68" t="s">
        <v>278</v>
      </c>
      <c r="G31" s="128" t="s">
        <v>292</v>
      </c>
      <c r="H31" s="68" t="s">
        <v>293</v>
      </c>
      <c r="I31" s="72" t="s">
        <v>294</v>
      </c>
      <c r="J31" s="68" t="s">
        <v>295</v>
      </c>
      <c r="K31" s="68" t="s">
        <v>93</v>
      </c>
      <c r="L31" s="68" t="s">
        <v>93</v>
      </c>
      <c r="M31" s="73" t="s">
        <v>282</v>
      </c>
      <c r="N31" s="46">
        <v>45293</v>
      </c>
      <c r="O31" s="46">
        <v>45656</v>
      </c>
      <c r="P31" s="73" t="s">
        <v>283</v>
      </c>
      <c r="Q31" s="74" t="s">
        <v>284</v>
      </c>
      <c r="R31" s="75" t="s">
        <v>285</v>
      </c>
      <c r="S31" s="74" t="s">
        <v>286</v>
      </c>
      <c r="T31" s="74" t="s">
        <v>93</v>
      </c>
      <c r="U31" s="36" t="s">
        <v>128</v>
      </c>
      <c r="V31" s="36" t="s">
        <v>128</v>
      </c>
      <c r="W31" s="36" t="s">
        <v>128</v>
      </c>
      <c r="X31" s="36" t="s">
        <v>128</v>
      </c>
      <c r="Y31" s="36" t="s">
        <v>128</v>
      </c>
      <c r="Z31" s="48">
        <v>0.33</v>
      </c>
      <c r="AA31" s="89"/>
      <c r="AB31" s="109">
        <v>0</v>
      </c>
      <c r="AC31" s="109">
        <v>0.35</v>
      </c>
      <c r="AD31" s="109">
        <v>0.35</v>
      </c>
      <c r="AE31" s="109">
        <v>0.3</v>
      </c>
      <c r="AF31" s="39">
        <v>0</v>
      </c>
      <c r="AG31" s="39">
        <v>0</v>
      </c>
      <c r="AH31" s="39">
        <v>0</v>
      </c>
      <c r="AI31" s="39">
        <v>0</v>
      </c>
      <c r="AJ31" s="131">
        <v>0</v>
      </c>
      <c r="AK31" s="39">
        <v>0</v>
      </c>
      <c r="AL31" s="136" t="s">
        <v>296</v>
      </c>
      <c r="AM31" s="136" t="s">
        <v>297</v>
      </c>
      <c r="AN31" s="136" t="s">
        <v>87</v>
      </c>
      <c r="AO31" s="136">
        <v>0</v>
      </c>
      <c r="AP31" s="131">
        <v>1</v>
      </c>
      <c r="AQ31" s="136" t="s">
        <v>298</v>
      </c>
      <c r="AR31" s="133" t="s">
        <v>92</v>
      </c>
      <c r="AS31" s="133" t="s">
        <v>93</v>
      </c>
      <c r="AT31" s="133" t="s">
        <v>93</v>
      </c>
      <c r="AU31" s="133" t="s">
        <v>94</v>
      </c>
      <c r="AV31" s="134">
        <v>0</v>
      </c>
      <c r="AW31" s="133" t="s">
        <v>93</v>
      </c>
      <c r="AX31" s="133" t="s">
        <v>92</v>
      </c>
      <c r="AY31" s="133" t="s">
        <v>93</v>
      </c>
      <c r="AZ31" s="133" t="s">
        <v>93</v>
      </c>
      <c r="BA31" s="133" t="s">
        <v>94</v>
      </c>
      <c r="BB31" s="134">
        <v>0</v>
      </c>
      <c r="BC31" s="133" t="s">
        <v>93</v>
      </c>
      <c r="BD31" s="102">
        <v>0.33</v>
      </c>
      <c r="BE31" s="102">
        <v>1</v>
      </c>
      <c r="BF31" s="102" t="s">
        <v>2804</v>
      </c>
      <c r="BG31" s="130" t="s">
        <v>2805</v>
      </c>
      <c r="BH31" s="103" t="s">
        <v>2805</v>
      </c>
      <c r="BI31" s="139"/>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row>
    <row r="32" spans="1:135" ht="54.75" customHeight="1" thickBot="1" x14ac:dyDescent="0.3">
      <c r="A32" s="107"/>
      <c r="B32" s="68" t="s">
        <v>69</v>
      </c>
      <c r="C32" s="68" t="s">
        <v>70</v>
      </c>
      <c r="D32" s="68" t="s">
        <v>276</v>
      </c>
      <c r="E32" s="68" t="s">
        <v>277</v>
      </c>
      <c r="F32" s="68" t="s">
        <v>278</v>
      </c>
      <c r="G32" s="128" t="s">
        <v>299</v>
      </c>
      <c r="H32" s="68" t="s">
        <v>300</v>
      </c>
      <c r="I32" s="72" t="s">
        <v>301</v>
      </c>
      <c r="J32" s="68" t="s">
        <v>302</v>
      </c>
      <c r="K32" s="68" t="s">
        <v>93</v>
      </c>
      <c r="L32" s="68" t="s">
        <v>93</v>
      </c>
      <c r="M32" s="73" t="s">
        <v>303</v>
      </c>
      <c r="N32" s="46">
        <v>45293</v>
      </c>
      <c r="O32" s="46">
        <v>45626</v>
      </c>
      <c r="P32" s="73" t="s">
        <v>283</v>
      </c>
      <c r="Q32" s="74" t="s">
        <v>284</v>
      </c>
      <c r="R32" s="75" t="s">
        <v>285</v>
      </c>
      <c r="S32" s="74" t="s">
        <v>286</v>
      </c>
      <c r="T32" s="74" t="s">
        <v>93</v>
      </c>
      <c r="U32" s="36" t="s">
        <v>128</v>
      </c>
      <c r="V32" s="36" t="s">
        <v>128</v>
      </c>
      <c r="W32" s="36" t="s">
        <v>128</v>
      </c>
      <c r="X32" s="36" t="s">
        <v>128</v>
      </c>
      <c r="Y32" s="36" t="s">
        <v>128</v>
      </c>
      <c r="Z32" s="48">
        <v>0.34</v>
      </c>
      <c r="AA32" s="89"/>
      <c r="AB32" s="109">
        <v>0</v>
      </c>
      <c r="AC32" s="109">
        <v>0.4</v>
      </c>
      <c r="AD32" s="109">
        <v>0.4</v>
      </c>
      <c r="AE32" s="109">
        <v>0.2</v>
      </c>
      <c r="AF32" s="39">
        <v>0</v>
      </c>
      <c r="AG32" s="39">
        <v>0</v>
      </c>
      <c r="AH32" s="39">
        <v>0</v>
      </c>
      <c r="AI32" s="39">
        <v>0</v>
      </c>
      <c r="AJ32" s="131">
        <v>0</v>
      </c>
      <c r="AK32" s="39">
        <v>0</v>
      </c>
      <c r="AL32" s="136" t="s">
        <v>304</v>
      </c>
      <c r="AM32" s="136" t="s">
        <v>305</v>
      </c>
      <c r="AN32" s="136" t="s">
        <v>306</v>
      </c>
      <c r="AO32" s="136" t="s">
        <v>307</v>
      </c>
      <c r="AP32" s="131">
        <v>0.4</v>
      </c>
      <c r="AQ32" s="136" t="s">
        <v>308</v>
      </c>
      <c r="AR32" s="136"/>
      <c r="AS32" s="136"/>
      <c r="AT32" s="136"/>
      <c r="AU32" s="136"/>
      <c r="AV32" s="136"/>
      <c r="AW32" s="136"/>
      <c r="AX32" s="136" t="e">
        <f>#REF!</f>
        <v>#REF!</v>
      </c>
      <c r="AY32" s="136" t="e">
        <f>#REF!</f>
        <v>#REF!</v>
      </c>
      <c r="AZ32" s="136" t="e">
        <f>#REF!</f>
        <v>#REF!</v>
      </c>
      <c r="BA32" s="136" t="e">
        <f>#REF!</f>
        <v>#REF!</v>
      </c>
      <c r="BB32" s="136" t="e">
        <f>#REF!</f>
        <v>#REF!</v>
      </c>
      <c r="BC32" s="136" t="e">
        <f>#REF!</f>
        <v>#REF!</v>
      </c>
      <c r="BD32" s="102">
        <v>0.13600000000000001</v>
      </c>
      <c r="BE32" s="102">
        <v>0.4</v>
      </c>
      <c r="BF32" s="102" t="s">
        <v>2808</v>
      </c>
      <c r="BG32" s="130">
        <v>68</v>
      </c>
      <c r="BH32" s="103" t="s">
        <v>2807</v>
      </c>
      <c r="BI32" s="140"/>
    </row>
    <row r="33" spans="1:135" customFormat="1" ht="54.75" customHeight="1" thickBot="1" x14ac:dyDescent="0.3">
      <c r="A33" s="107"/>
      <c r="B33" s="68" t="s">
        <v>69</v>
      </c>
      <c r="C33" s="68" t="s">
        <v>70</v>
      </c>
      <c r="D33" s="68" t="s">
        <v>71</v>
      </c>
      <c r="E33" s="68" t="s">
        <v>72</v>
      </c>
      <c r="F33" s="68" t="s">
        <v>73</v>
      </c>
      <c r="G33" s="128" t="s">
        <v>309</v>
      </c>
      <c r="H33" s="68" t="s">
        <v>310</v>
      </c>
      <c r="I33" s="72">
        <v>1</v>
      </c>
      <c r="J33" s="68" t="s">
        <v>311</v>
      </c>
      <c r="K33" s="73" t="s">
        <v>312</v>
      </c>
      <c r="L33" s="68" t="s">
        <v>93</v>
      </c>
      <c r="M33" s="68" t="s">
        <v>93</v>
      </c>
      <c r="N33" s="46">
        <v>45352</v>
      </c>
      <c r="O33" s="46">
        <v>45656</v>
      </c>
      <c r="P33" s="73" t="s">
        <v>283</v>
      </c>
      <c r="Q33" s="74" t="s">
        <v>284</v>
      </c>
      <c r="R33" s="75" t="s">
        <v>285</v>
      </c>
      <c r="S33" s="74" t="s">
        <v>286</v>
      </c>
      <c r="T33" s="74" t="s">
        <v>93</v>
      </c>
      <c r="U33" s="36" t="s">
        <v>128</v>
      </c>
      <c r="V33" s="36" t="s">
        <v>128</v>
      </c>
      <c r="W33" s="36" t="s">
        <v>128</v>
      </c>
      <c r="X33" s="36" t="s">
        <v>128</v>
      </c>
      <c r="Y33" s="36" t="s">
        <v>128</v>
      </c>
      <c r="Z33" s="48">
        <v>0.5</v>
      </c>
      <c r="AA33" s="89"/>
      <c r="AB33" s="109">
        <v>0</v>
      </c>
      <c r="AC33" s="109">
        <v>0.2</v>
      </c>
      <c r="AD33" s="109">
        <v>0.46</v>
      </c>
      <c r="AE33" s="109">
        <v>0.34</v>
      </c>
      <c r="AF33" s="39">
        <v>0</v>
      </c>
      <c r="AG33" s="39">
        <v>0</v>
      </c>
      <c r="AH33" s="39">
        <v>0</v>
      </c>
      <c r="AI33" s="39">
        <v>0</v>
      </c>
      <c r="AJ33" s="131">
        <v>0</v>
      </c>
      <c r="AK33" s="39">
        <v>0</v>
      </c>
      <c r="AL33" s="136" t="s">
        <v>313</v>
      </c>
      <c r="AM33" s="136" t="s">
        <v>314</v>
      </c>
      <c r="AN33" s="136" t="s">
        <v>315</v>
      </c>
      <c r="AO33" s="136" t="s">
        <v>316</v>
      </c>
      <c r="AP33" s="131">
        <v>0.2</v>
      </c>
      <c r="AQ33" s="136" t="s">
        <v>317</v>
      </c>
      <c r="AR33" s="136"/>
      <c r="AS33" s="136"/>
      <c r="AT33" s="136"/>
      <c r="AU33" s="136"/>
      <c r="AV33" s="136"/>
      <c r="AW33" s="136"/>
      <c r="AX33" s="136" t="e">
        <f>#REF!</f>
        <v>#REF!</v>
      </c>
      <c r="AY33" s="136" t="e">
        <f>#REF!</f>
        <v>#REF!</v>
      </c>
      <c r="AZ33" s="136" t="e">
        <f>#REF!</f>
        <v>#REF!</v>
      </c>
      <c r="BA33" s="136" t="e">
        <f>#REF!</f>
        <v>#REF!</v>
      </c>
      <c r="BB33" s="136" t="e">
        <f>#REF!</f>
        <v>#REF!</v>
      </c>
      <c r="BC33" s="136" t="e">
        <f>#REF!</f>
        <v>#REF!</v>
      </c>
      <c r="BD33" s="102">
        <v>0.1</v>
      </c>
      <c r="BE33" s="102">
        <v>0.2</v>
      </c>
      <c r="BF33" s="102" t="s">
        <v>2810</v>
      </c>
      <c r="BG33" s="130">
        <v>98</v>
      </c>
      <c r="BH33" s="103" t="s">
        <v>2807</v>
      </c>
      <c r="BI33" s="138">
        <v>0.35</v>
      </c>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row>
    <row r="34" spans="1:135" customFormat="1" ht="112.5" customHeight="1" thickBot="1" x14ac:dyDescent="0.3">
      <c r="A34" s="107"/>
      <c r="B34" s="68" t="s">
        <v>69</v>
      </c>
      <c r="C34" s="68" t="s">
        <v>70</v>
      </c>
      <c r="D34" s="68" t="s">
        <v>71</v>
      </c>
      <c r="E34" s="68" t="s">
        <v>72</v>
      </c>
      <c r="F34" s="68" t="s">
        <v>73</v>
      </c>
      <c r="G34" s="128" t="s">
        <v>318</v>
      </c>
      <c r="H34" s="60" t="s">
        <v>319</v>
      </c>
      <c r="I34" s="48">
        <v>1</v>
      </c>
      <c r="J34" s="36" t="s">
        <v>320</v>
      </c>
      <c r="K34" s="36" t="s">
        <v>321</v>
      </c>
      <c r="L34" s="68" t="s">
        <v>93</v>
      </c>
      <c r="M34" s="68" t="s">
        <v>93</v>
      </c>
      <c r="N34" s="46">
        <v>45293</v>
      </c>
      <c r="O34" s="46">
        <v>45473</v>
      </c>
      <c r="P34" s="73" t="s">
        <v>283</v>
      </c>
      <c r="Q34" s="74" t="s">
        <v>284</v>
      </c>
      <c r="R34" s="75" t="s">
        <v>285</v>
      </c>
      <c r="S34" s="74" t="s">
        <v>286</v>
      </c>
      <c r="T34" s="74" t="s">
        <v>93</v>
      </c>
      <c r="U34" s="36" t="s">
        <v>128</v>
      </c>
      <c r="V34" s="36" t="s">
        <v>128</v>
      </c>
      <c r="W34" s="36" t="s">
        <v>128</v>
      </c>
      <c r="X34" s="36" t="s">
        <v>128</v>
      </c>
      <c r="Y34" s="36" t="s">
        <v>128</v>
      </c>
      <c r="Z34" s="48">
        <v>0.5</v>
      </c>
      <c r="AA34" s="89"/>
      <c r="AB34" s="89">
        <v>0.5</v>
      </c>
      <c r="AC34" s="89">
        <v>0.5</v>
      </c>
      <c r="AD34" s="89"/>
      <c r="AE34" s="89"/>
      <c r="AF34" s="39">
        <v>0</v>
      </c>
      <c r="AG34" s="39">
        <v>0</v>
      </c>
      <c r="AH34" s="39">
        <v>0</v>
      </c>
      <c r="AI34" s="39">
        <v>0</v>
      </c>
      <c r="AJ34" s="131">
        <v>0</v>
      </c>
      <c r="AK34" s="39">
        <v>0</v>
      </c>
      <c r="AL34" s="136" t="s">
        <v>322</v>
      </c>
      <c r="AM34" s="136" t="s">
        <v>323</v>
      </c>
      <c r="AN34" s="136">
        <v>0</v>
      </c>
      <c r="AO34" s="136">
        <v>0</v>
      </c>
      <c r="AP34" s="131">
        <v>0.5</v>
      </c>
      <c r="AQ34" s="136" t="s">
        <v>324</v>
      </c>
      <c r="AR34" s="136"/>
      <c r="AS34" s="136"/>
      <c r="AT34" s="136"/>
      <c r="AU34" s="136"/>
      <c r="AV34" s="136"/>
      <c r="AW34" s="136"/>
      <c r="AX34" s="136" t="e">
        <f>#REF!</f>
        <v>#REF!</v>
      </c>
      <c r="AY34" s="136" t="e">
        <f>#REF!</f>
        <v>#REF!</v>
      </c>
      <c r="AZ34" s="136" t="e">
        <f>#REF!</f>
        <v>#REF!</v>
      </c>
      <c r="BA34" s="136" t="e">
        <f>#REF!</f>
        <v>#REF!</v>
      </c>
      <c r="BB34" s="136" t="e">
        <f>#REF!</f>
        <v>#REF!</v>
      </c>
      <c r="BC34" s="136" t="e">
        <f>#REF!</f>
        <v>#REF!</v>
      </c>
      <c r="BD34" s="102">
        <v>0.25</v>
      </c>
      <c r="BE34" s="102">
        <v>0.5</v>
      </c>
      <c r="BF34" s="102" t="s">
        <v>2808</v>
      </c>
      <c r="BG34" s="130">
        <v>-85</v>
      </c>
      <c r="BH34" s="103" t="s">
        <v>2809</v>
      </c>
      <c r="BI34" s="140"/>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row>
    <row r="35" spans="1:135" customFormat="1" ht="112.5" customHeight="1" thickBot="1" x14ac:dyDescent="0.3">
      <c r="A35" s="107"/>
      <c r="B35" s="71" t="s">
        <v>325</v>
      </c>
      <c r="C35" s="95" t="s">
        <v>326</v>
      </c>
      <c r="D35" s="95" t="s">
        <v>327</v>
      </c>
      <c r="E35" s="95" t="s">
        <v>328</v>
      </c>
      <c r="F35" s="95" t="s">
        <v>329</v>
      </c>
      <c r="G35" s="128" t="s">
        <v>330</v>
      </c>
      <c r="H35" s="95" t="s">
        <v>331</v>
      </c>
      <c r="I35" s="95" t="s">
        <v>332</v>
      </c>
      <c r="J35" s="95" t="s">
        <v>333</v>
      </c>
      <c r="K35" s="90" t="s">
        <v>93</v>
      </c>
      <c r="L35" s="90" t="s">
        <v>93</v>
      </c>
      <c r="M35" s="90" t="s">
        <v>93</v>
      </c>
      <c r="N35" s="97">
        <v>45292</v>
      </c>
      <c r="O35" s="97">
        <v>45471</v>
      </c>
      <c r="P35" s="73" t="s">
        <v>283</v>
      </c>
      <c r="Q35" s="74" t="s">
        <v>284</v>
      </c>
      <c r="R35" s="75" t="s">
        <v>285</v>
      </c>
      <c r="S35" s="74" t="s">
        <v>286</v>
      </c>
      <c r="T35" s="90" t="s">
        <v>93</v>
      </c>
      <c r="U35" s="90" t="s">
        <v>83</v>
      </c>
      <c r="V35" s="90" t="s">
        <v>83</v>
      </c>
      <c r="W35" s="90" t="s">
        <v>83</v>
      </c>
      <c r="X35" s="90" t="s">
        <v>83</v>
      </c>
      <c r="Y35" s="108" t="s">
        <v>83</v>
      </c>
      <c r="Z35" s="108">
        <v>1</v>
      </c>
      <c r="AA35" s="108"/>
      <c r="AB35" s="108">
        <v>0.5</v>
      </c>
      <c r="AC35" s="108">
        <v>0.5</v>
      </c>
      <c r="AD35" s="108"/>
      <c r="AE35" s="108"/>
      <c r="AF35" s="39">
        <v>0</v>
      </c>
      <c r="AG35" s="39">
        <v>0</v>
      </c>
      <c r="AH35" s="39">
        <v>0</v>
      </c>
      <c r="AI35" s="39">
        <v>0</v>
      </c>
      <c r="AJ35" s="131">
        <v>0</v>
      </c>
      <c r="AK35" s="39">
        <v>0</v>
      </c>
      <c r="AL35" s="136" t="s">
        <v>334</v>
      </c>
      <c r="AM35" s="136" t="s">
        <v>335</v>
      </c>
      <c r="AN35" s="136">
        <v>0</v>
      </c>
      <c r="AO35" s="136">
        <v>0</v>
      </c>
      <c r="AP35" s="131">
        <v>0.5</v>
      </c>
      <c r="AQ35" s="136" t="s">
        <v>336</v>
      </c>
      <c r="AR35" s="136"/>
      <c r="AS35" s="136"/>
      <c r="AT35" s="136"/>
      <c r="AU35" s="136"/>
      <c r="AV35" s="136"/>
      <c r="AW35" s="136"/>
      <c r="AX35" s="136" t="e">
        <f>#REF!</f>
        <v>#REF!</v>
      </c>
      <c r="AY35" s="136" t="e">
        <f>#REF!</f>
        <v>#REF!</v>
      </c>
      <c r="AZ35" s="136" t="e">
        <f>#REF!</f>
        <v>#REF!</v>
      </c>
      <c r="BA35" s="136" t="e">
        <f>#REF!</f>
        <v>#REF!</v>
      </c>
      <c r="BB35" s="136" t="e">
        <f>#REF!</f>
        <v>#REF!</v>
      </c>
      <c r="BC35" s="136" t="e">
        <f>#REF!</f>
        <v>#REF!</v>
      </c>
      <c r="BD35" s="102">
        <v>0.5</v>
      </c>
      <c r="BE35" s="102">
        <v>0.5</v>
      </c>
      <c r="BF35" s="102" t="s">
        <v>2808</v>
      </c>
      <c r="BG35" s="130">
        <v>-87</v>
      </c>
      <c r="BH35" s="103" t="s">
        <v>2809</v>
      </c>
      <c r="BI35" s="132">
        <v>0.5</v>
      </c>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row>
    <row r="36" spans="1:135" customFormat="1" ht="112.5" customHeight="1" thickBot="1" x14ac:dyDescent="0.3">
      <c r="A36" s="107"/>
      <c r="B36" s="68" t="s">
        <v>103</v>
      </c>
      <c r="C36" s="68" t="s">
        <v>104</v>
      </c>
      <c r="D36" s="68" t="s">
        <v>105</v>
      </c>
      <c r="E36" s="68" t="s">
        <v>106</v>
      </c>
      <c r="F36" s="68" t="s">
        <v>107</v>
      </c>
      <c r="G36" s="128" t="s">
        <v>337</v>
      </c>
      <c r="H36" s="101" t="s">
        <v>338</v>
      </c>
      <c r="I36" s="106" t="s">
        <v>216</v>
      </c>
      <c r="J36" s="95" t="s">
        <v>339</v>
      </c>
      <c r="K36" s="90" t="s">
        <v>93</v>
      </c>
      <c r="L36" s="90" t="s">
        <v>340</v>
      </c>
      <c r="M36" s="90" t="s">
        <v>93</v>
      </c>
      <c r="N36" s="97">
        <v>45323</v>
      </c>
      <c r="O36" s="97">
        <v>45616</v>
      </c>
      <c r="P36" s="73" t="s">
        <v>283</v>
      </c>
      <c r="Q36" s="74" t="s">
        <v>284</v>
      </c>
      <c r="R36" s="75" t="s">
        <v>285</v>
      </c>
      <c r="S36" s="74" t="s">
        <v>286</v>
      </c>
      <c r="T36" s="74" t="s">
        <v>93</v>
      </c>
      <c r="U36" s="90" t="s">
        <v>128</v>
      </c>
      <c r="V36" s="90" t="s">
        <v>128</v>
      </c>
      <c r="W36" s="90"/>
      <c r="X36" s="90" t="s">
        <v>128</v>
      </c>
      <c r="Y36" s="108" t="s">
        <v>128</v>
      </c>
      <c r="Z36" s="108">
        <v>1</v>
      </c>
      <c r="AA36" s="108"/>
      <c r="AB36" s="108">
        <v>0.25</v>
      </c>
      <c r="AC36" s="108">
        <v>0.25</v>
      </c>
      <c r="AD36" s="108">
        <v>0.25</v>
      </c>
      <c r="AE36" s="108">
        <v>0.25</v>
      </c>
      <c r="AF36" s="39">
        <v>0</v>
      </c>
      <c r="AG36" s="39">
        <v>0</v>
      </c>
      <c r="AH36" s="39">
        <v>0</v>
      </c>
      <c r="AI36" s="39">
        <v>0</v>
      </c>
      <c r="AJ36" s="131">
        <v>0</v>
      </c>
      <c r="AK36" s="39">
        <v>0</v>
      </c>
      <c r="AL36" s="136" t="s">
        <v>341</v>
      </c>
      <c r="AM36" s="136" t="s">
        <v>342</v>
      </c>
      <c r="AN36" s="136">
        <v>0</v>
      </c>
      <c r="AO36" s="136">
        <v>0</v>
      </c>
      <c r="AP36" s="131">
        <v>0.5</v>
      </c>
      <c r="AQ36" s="136" t="s">
        <v>343</v>
      </c>
      <c r="AR36" s="136"/>
      <c r="AS36" s="136"/>
      <c r="AT36" s="136"/>
      <c r="AU36" s="136"/>
      <c r="AV36" s="136"/>
      <c r="AW36" s="136"/>
      <c r="AX36" s="136" t="e">
        <f>#REF!</f>
        <v>#REF!</v>
      </c>
      <c r="AY36" s="136" t="e">
        <f>#REF!</f>
        <v>#REF!</v>
      </c>
      <c r="AZ36" s="136" t="e">
        <f>#REF!</f>
        <v>#REF!</v>
      </c>
      <c r="BA36" s="136" t="e">
        <f>#REF!</f>
        <v>#REF!</v>
      </c>
      <c r="BB36" s="136" t="e">
        <f>#REF!</f>
        <v>#REF!</v>
      </c>
      <c r="BC36" s="136" t="e">
        <f>#REF!</f>
        <v>#REF!</v>
      </c>
      <c r="BD36" s="102">
        <v>0.5</v>
      </c>
      <c r="BE36" s="102">
        <v>0.5</v>
      </c>
      <c r="BF36" s="102" t="s">
        <v>2808</v>
      </c>
      <c r="BG36" s="130">
        <v>58</v>
      </c>
      <c r="BH36" s="103" t="s">
        <v>2807</v>
      </c>
      <c r="BI36" s="132">
        <v>0.5</v>
      </c>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row>
    <row r="37" spans="1:135" customFormat="1" ht="54.75" customHeight="1" thickBot="1" x14ac:dyDescent="0.3">
      <c r="A37" s="107"/>
      <c r="B37" s="68" t="s">
        <v>344</v>
      </c>
      <c r="C37" s="68" t="s">
        <v>345</v>
      </c>
      <c r="D37" s="68" t="s">
        <v>346</v>
      </c>
      <c r="E37" s="68" t="s">
        <v>347</v>
      </c>
      <c r="F37" s="68" t="s">
        <v>348</v>
      </c>
      <c r="G37" s="128" t="s">
        <v>349</v>
      </c>
      <c r="H37" s="60" t="s">
        <v>350</v>
      </c>
      <c r="I37" s="36" t="s">
        <v>351</v>
      </c>
      <c r="J37" s="59" t="s">
        <v>352</v>
      </c>
      <c r="K37" s="46"/>
      <c r="L37" s="46"/>
      <c r="M37" s="77"/>
      <c r="N37" s="46">
        <v>45352</v>
      </c>
      <c r="O37" s="46">
        <v>45503</v>
      </c>
      <c r="P37" s="77" t="s">
        <v>353</v>
      </c>
      <c r="Q37" s="77" t="s">
        <v>354</v>
      </c>
      <c r="R37" s="77" t="s">
        <v>355</v>
      </c>
      <c r="S37" s="77" t="s">
        <v>356</v>
      </c>
      <c r="T37" s="60" t="s">
        <v>357</v>
      </c>
      <c r="U37" s="36" t="s">
        <v>83</v>
      </c>
      <c r="V37" s="36" t="s">
        <v>83</v>
      </c>
      <c r="W37" s="36" t="s">
        <v>83</v>
      </c>
      <c r="X37" s="36" t="s">
        <v>83</v>
      </c>
      <c r="Y37" s="36" t="s">
        <v>83</v>
      </c>
      <c r="Z37" s="89">
        <v>0.2</v>
      </c>
      <c r="AA37" s="89"/>
      <c r="AB37" s="89">
        <v>0.1</v>
      </c>
      <c r="AC37" s="89">
        <v>0.3</v>
      </c>
      <c r="AD37" s="89">
        <v>0.3</v>
      </c>
      <c r="AE37" s="89">
        <v>0.3</v>
      </c>
      <c r="AF37" s="39" t="s">
        <v>358</v>
      </c>
      <c r="AG37" s="39" t="s">
        <v>255</v>
      </c>
      <c r="AH37" s="39" t="s">
        <v>255</v>
      </c>
      <c r="AI37" s="39" t="s">
        <v>255</v>
      </c>
      <c r="AJ37" s="131">
        <v>0</v>
      </c>
      <c r="AK37" s="39" t="s">
        <v>359</v>
      </c>
      <c r="AL37" s="136" t="s">
        <v>360</v>
      </c>
      <c r="AM37" s="136" t="s">
        <v>361</v>
      </c>
      <c r="AN37" s="136" t="s">
        <v>87</v>
      </c>
      <c r="AO37" s="136">
        <v>0</v>
      </c>
      <c r="AP37" s="131">
        <v>1</v>
      </c>
      <c r="AQ37" s="136" t="s">
        <v>362</v>
      </c>
      <c r="AR37" s="133" t="s">
        <v>92</v>
      </c>
      <c r="AS37" s="133" t="s">
        <v>93</v>
      </c>
      <c r="AT37" s="133" t="s">
        <v>93</v>
      </c>
      <c r="AU37" s="133" t="s">
        <v>94</v>
      </c>
      <c r="AV37" s="134">
        <v>0</v>
      </c>
      <c r="AW37" s="133" t="s">
        <v>93</v>
      </c>
      <c r="AX37" s="133" t="s">
        <v>92</v>
      </c>
      <c r="AY37" s="133" t="s">
        <v>93</v>
      </c>
      <c r="AZ37" s="133" t="s">
        <v>93</v>
      </c>
      <c r="BA37" s="133" t="s">
        <v>94</v>
      </c>
      <c r="BB37" s="134">
        <v>0</v>
      </c>
      <c r="BC37" s="133" t="s">
        <v>93</v>
      </c>
      <c r="BD37" s="102">
        <v>0.2</v>
      </c>
      <c r="BE37" s="102">
        <v>1</v>
      </c>
      <c r="BF37" s="102" t="s">
        <v>2804</v>
      </c>
      <c r="BG37" s="130" t="s">
        <v>2805</v>
      </c>
      <c r="BH37" s="103" t="s">
        <v>2805</v>
      </c>
      <c r="BI37" s="138">
        <v>0.85000000000000009</v>
      </c>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row>
    <row r="38" spans="1:135" customFormat="1" ht="54.75" customHeight="1" thickBot="1" x14ac:dyDescent="0.3">
      <c r="A38" s="107"/>
      <c r="B38" s="68" t="s">
        <v>344</v>
      </c>
      <c r="C38" s="68" t="s">
        <v>345</v>
      </c>
      <c r="D38" s="68" t="s">
        <v>346</v>
      </c>
      <c r="E38" s="68" t="s">
        <v>347</v>
      </c>
      <c r="F38" s="68" t="s">
        <v>348</v>
      </c>
      <c r="G38" s="128" t="s">
        <v>363</v>
      </c>
      <c r="H38" s="60" t="s">
        <v>364</v>
      </c>
      <c r="I38" s="36" t="s">
        <v>365</v>
      </c>
      <c r="J38" s="59" t="s">
        <v>366</v>
      </c>
      <c r="K38" s="46"/>
      <c r="L38" s="46"/>
      <c r="M38" s="77"/>
      <c r="N38" s="46">
        <v>45383</v>
      </c>
      <c r="O38" s="46">
        <v>45474</v>
      </c>
      <c r="P38" s="77" t="s">
        <v>353</v>
      </c>
      <c r="Q38" s="77" t="s">
        <v>354</v>
      </c>
      <c r="R38" s="77" t="s">
        <v>355</v>
      </c>
      <c r="S38" s="77" t="s">
        <v>356</v>
      </c>
      <c r="T38" s="60" t="s">
        <v>357</v>
      </c>
      <c r="U38" s="36" t="s">
        <v>83</v>
      </c>
      <c r="V38" s="36" t="s">
        <v>83</v>
      </c>
      <c r="W38" s="36" t="s">
        <v>83</v>
      </c>
      <c r="X38" s="36" t="s">
        <v>83</v>
      </c>
      <c r="Y38" s="36" t="s">
        <v>83</v>
      </c>
      <c r="Z38" s="89">
        <v>0.2</v>
      </c>
      <c r="AA38" s="89"/>
      <c r="AB38" s="89">
        <v>0</v>
      </c>
      <c r="AC38" s="89">
        <v>0.3</v>
      </c>
      <c r="AD38" s="89">
        <v>0.4</v>
      </c>
      <c r="AE38" s="89">
        <v>0.3</v>
      </c>
      <c r="AF38" s="39" t="s">
        <v>367</v>
      </c>
      <c r="AG38" s="39" t="s">
        <v>255</v>
      </c>
      <c r="AH38" s="39" t="s">
        <v>255</v>
      </c>
      <c r="AI38" s="39" t="s">
        <v>255</v>
      </c>
      <c r="AJ38" s="131">
        <v>0</v>
      </c>
      <c r="AK38" s="39" t="s">
        <v>359</v>
      </c>
      <c r="AL38" s="136" t="s">
        <v>368</v>
      </c>
      <c r="AM38" s="136" t="s">
        <v>369</v>
      </c>
      <c r="AN38" s="136" t="s">
        <v>87</v>
      </c>
      <c r="AO38" s="136">
        <v>0</v>
      </c>
      <c r="AP38" s="131">
        <v>1</v>
      </c>
      <c r="AQ38" s="136" t="s">
        <v>370</v>
      </c>
      <c r="AR38" s="133" t="s">
        <v>92</v>
      </c>
      <c r="AS38" s="133" t="s">
        <v>93</v>
      </c>
      <c r="AT38" s="133" t="s">
        <v>93</v>
      </c>
      <c r="AU38" s="133" t="s">
        <v>94</v>
      </c>
      <c r="AV38" s="134">
        <v>0</v>
      </c>
      <c r="AW38" s="133" t="s">
        <v>93</v>
      </c>
      <c r="AX38" s="133" t="s">
        <v>92</v>
      </c>
      <c r="AY38" s="133" t="s">
        <v>93</v>
      </c>
      <c r="AZ38" s="133" t="s">
        <v>93</v>
      </c>
      <c r="BA38" s="133" t="s">
        <v>94</v>
      </c>
      <c r="BB38" s="134">
        <v>0</v>
      </c>
      <c r="BC38" s="133" t="s">
        <v>93</v>
      </c>
      <c r="BD38" s="102">
        <v>0.2</v>
      </c>
      <c r="BE38" s="102">
        <v>1</v>
      </c>
      <c r="BF38" s="102" t="s">
        <v>2804</v>
      </c>
      <c r="BG38" s="130" t="s">
        <v>2805</v>
      </c>
      <c r="BH38" s="103" t="s">
        <v>2805</v>
      </c>
      <c r="BI38" s="139"/>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row>
    <row r="39" spans="1:135" customFormat="1" ht="54.75" customHeight="1" thickBot="1" x14ac:dyDescent="0.3">
      <c r="A39" s="107"/>
      <c r="B39" s="68" t="s">
        <v>344</v>
      </c>
      <c r="C39" s="68" t="s">
        <v>345</v>
      </c>
      <c r="D39" s="68" t="s">
        <v>346</v>
      </c>
      <c r="E39" s="68" t="s">
        <v>347</v>
      </c>
      <c r="F39" s="68" t="s">
        <v>348</v>
      </c>
      <c r="G39" s="128" t="s">
        <v>371</v>
      </c>
      <c r="H39" s="60" t="s">
        <v>372</v>
      </c>
      <c r="I39" s="36" t="s">
        <v>373</v>
      </c>
      <c r="J39" s="59" t="s">
        <v>374</v>
      </c>
      <c r="K39" s="46"/>
      <c r="L39" s="46"/>
      <c r="M39" s="77"/>
      <c r="N39" s="46">
        <v>45323</v>
      </c>
      <c r="O39" s="46">
        <v>45474</v>
      </c>
      <c r="P39" s="77" t="s">
        <v>353</v>
      </c>
      <c r="Q39" s="77" t="s">
        <v>354</v>
      </c>
      <c r="R39" s="77" t="s">
        <v>355</v>
      </c>
      <c r="S39" s="77" t="s">
        <v>356</v>
      </c>
      <c r="T39" s="60" t="s">
        <v>357</v>
      </c>
      <c r="U39" s="36" t="s">
        <v>83</v>
      </c>
      <c r="V39" s="36" t="s">
        <v>83</v>
      </c>
      <c r="W39" s="36" t="s">
        <v>83</v>
      </c>
      <c r="X39" s="36" t="s">
        <v>83</v>
      </c>
      <c r="Y39" s="36" t="s">
        <v>83</v>
      </c>
      <c r="Z39" s="89">
        <v>0.2</v>
      </c>
      <c r="AA39" s="89"/>
      <c r="AB39" s="89">
        <v>0.25</v>
      </c>
      <c r="AC39" s="89">
        <v>0.25</v>
      </c>
      <c r="AD39" s="89">
        <v>0.25</v>
      </c>
      <c r="AE39" s="89">
        <v>0.25</v>
      </c>
      <c r="AF39" s="39" t="s">
        <v>358</v>
      </c>
      <c r="AG39" s="39" t="s">
        <v>255</v>
      </c>
      <c r="AH39" s="39" t="s">
        <v>255</v>
      </c>
      <c r="AI39" s="39" t="s">
        <v>255</v>
      </c>
      <c r="AJ39" s="131">
        <v>0</v>
      </c>
      <c r="AK39" s="39" t="s">
        <v>359</v>
      </c>
      <c r="AL39" s="136" t="s">
        <v>375</v>
      </c>
      <c r="AM39" s="136" t="s">
        <v>376</v>
      </c>
      <c r="AN39" s="136" t="s">
        <v>377</v>
      </c>
      <c r="AO39" s="136">
        <v>0</v>
      </c>
      <c r="AP39" s="131">
        <v>0.25</v>
      </c>
      <c r="AQ39" s="136" t="s">
        <v>378</v>
      </c>
      <c r="AR39" s="136"/>
      <c r="AS39" s="136"/>
      <c r="AT39" s="136"/>
      <c r="AU39" s="136"/>
      <c r="AV39" s="136"/>
      <c r="AW39" s="136"/>
      <c r="AX39" s="136" t="e">
        <f>#REF!</f>
        <v>#REF!</v>
      </c>
      <c r="AY39" s="136" t="e">
        <f>#REF!</f>
        <v>#REF!</v>
      </c>
      <c r="AZ39" s="136" t="e">
        <f>#REF!</f>
        <v>#REF!</v>
      </c>
      <c r="BA39" s="136" t="e">
        <f>#REF!</f>
        <v>#REF!</v>
      </c>
      <c r="BB39" s="136" t="e">
        <f>#REF!</f>
        <v>#REF!</v>
      </c>
      <c r="BC39" s="136" t="e">
        <f>#REF!</f>
        <v>#REF!</v>
      </c>
      <c r="BD39" s="102">
        <v>0.05</v>
      </c>
      <c r="BE39" s="102">
        <v>0.25</v>
      </c>
      <c r="BF39" s="102" t="s">
        <v>2810</v>
      </c>
      <c r="BG39" s="130">
        <v>-84</v>
      </c>
      <c r="BH39" s="103" t="s">
        <v>2809</v>
      </c>
      <c r="BI39" s="139"/>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row>
    <row r="40" spans="1:135" customFormat="1" ht="54.75" customHeight="1" thickBot="1" x14ac:dyDescent="0.3">
      <c r="A40" s="107"/>
      <c r="B40" s="68" t="s">
        <v>344</v>
      </c>
      <c r="C40" s="68" t="s">
        <v>345</v>
      </c>
      <c r="D40" s="68" t="s">
        <v>346</v>
      </c>
      <c r="E40" s="68" t="s">
        <v>347</v>
      </c>
      <c r="F40" s="68" t="s">
        <v>348</v>
      </c>
      <c r="G40" s="128" t="s">
        <v>379</v>
      </c>
      <c r="H40" s="60" t="s">
        <v>380</v>
      </c>
      <c r="I40" s="36" t="s">
        <v>381</v>
      </c>
      <c r="J40" s="59" t="s">
        <v>382</v>
      </c>
      <c r="K40" s="46"/>
      <c r="L40" s="46"/>
      <c r="M40" s="77"/>
      <c r="N40" s="46">
        <v>45352</v>
      </c>
      <c r="O40" s="46">
        <v>45474</v>
      </c>
      <c r="P40" s="77" t="s">
        <v>353</v>
      </c>
      <c r="Q40" s="77" t="s">
        <v>354</v>
      </c>
      <c r="R40" s="77" t="s">
        <v>355</v>
      </c>
      <c r="S40" s="77" t="s">
        <v>356</v>
      </c>
      <c r="T40" s="60" t="s">
        <v>357</v>
      </c>
      <c r="U40" s="36" t="s">
        <v>83</v>
      </c>
      <c r="V40" s="36" t="s">
        <v>83</v>
      </c>
      <c r="W40" s="36" t="s">
        <v>83</v>
      </c>
      <c r="X40" s="36" t="s">
        <v>83</v>
      </c>
      <c r="Y40" s="36" t="s">
        <v>83</v>
      </c>
      <c r="Z40" s="89">
        <v>0.2</v>
      </c>
      <c r="AA40" s="89"/>
      <c r="AB40" s="89">
        <v>0.1</v>
      </c>
      <c r="AC40" s="89">
        <v>0.3</v>
      </c>
      <c r="AD40" s="89">
        <v>0.3</v>
      </c>
      <c r="AE40" s="89">
        <v>0.3</v>
      </c>
      <c r="AF40" s="39" t="s">
        <v>383</v>
      </c>
      <c r="AG40" s="39" t="s">
        <v>255</v>
      </c>
      <c r="AH40" s="39" t="s">
        <v>255</v>
      </c>
      <c r="AI40" s="39" t="s">
        <v>255</v>
      </c>
      <c r="AJ40" s="131">
        <v>0</v>
      </c>
      <c r="AK40" s="39" t="s">
        <v>359</v>
      </c>
      <c r="AL40" s="136" t="s">
        <v>384</v>
      </c>
      <c r="AM40" s="136" t="s">
        <v>385</v>
      </c>
      <c r="AN40" s="136" t="s">
        <v>87</v>
      </c>
      <c r="AO40" s="136">
        <v>0</v>
      </c>
      <c r="AP40" s="131">
        <v>1</v>
      </c>
      <c r="AQ40" s="136" t="s">
        <v>386</v>
      </c>
      <c r="AR40" s="133" t="s">
        <v>92</v>
      </c>
      <c r="AS40" s="133" t="s">
        <v>93</v>
      </c>
      <c r="AT40" s="133" t="s">
        <v>93</v>
      </c>
      <c r="AU40" s="133" t="s">
        <v>94</v>
      </c>
      <c r="AV40" s="134">
        <v>0</v>
      </c>
      <c r="AW40" s="133" t="s">
        <v>93</v>
      </c>
      <c r="AX40" s="133" t="s">
        <v>92</v>
      </c>
      <c r="AY40" s="133" t="s">
        <v>93</v>
      </c>
      <c r="AZ40" s="133" t="s">
        <v>93</v>
      </c>
      <c r="BA40" s="133" t="s">
        <v>94</v>
      </c>
      <c r="BB40" s="134">
        <v>0</v>
      </c>
      <c r="BC40" s="133" t="s">
        <v>93</v>
      </c>
      <c r="BD40" s="102">
        <v>0.2</v>
      </c>
      <c r="BE40" s="102">
        <v>1</v>
      </c>
      <c r="BF40" s="102" t="s">
        <v>2804</v>
      </c>
      <c r="BG40" s="130" t="s">
        <v>2805</v>
      </c>
      <c r="BH40" s="103" t="s">
        <v>2805</v>
      </c>
      <c r="BI40" s="140"/>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row>
    <row r="41" spans="1:135" customFormat="1" ht="54.75" customHeight="1" thickBot="1" x14ac:dyDescent="0.3">
      <c r="A41" s="107"/>
      <c r="B41" s="78" t="s">
        <v>387</v>
      </c>
      <c r="C41" s="78" t="s">
        <v>388</v>
      </c>
      <c r="D41" s="78" t="s">
        <v>389</v>
      </c>
      <c r="E41" s="78" t="s">
        <v>390</v>
      </c>
      <c r="F41" s="78" t="s">
        <v>391</v>
      </c>
      <c r="G41" s="128" t="s">
        <v>392</v>
      </c>
      <c r="H41" s="79" t="s">
        <v>393</v>
      </c>
      <c r="I41" s="33" t="s">
        <v>394</v>
      </c>
      <c r="J41" s="117" t="s">
        <v>395</v>
      </c>
      <c r="K41" s="37"/>
      <c r="L41" s="37"/>
      <c r="M41" s="77"/>
      <c r="N41" s="37">
        <v>45323</v>
      </c>
      <c r="O41" s="37">
        <v>45596</v>
      </c>
      <c r="P41" s="77" t="s">
        <v>353</v>
      </c>
      <c r="Q41" s="77" t="s">
        <v>354</v>
      </c>
      <c r="R41" s="77" t="s">
        <v>355</v>
      </c>
      <c r="S41" s="77" t="s">
        <v>356</v>
      </c>
      <c r="T41" s="60" t="s">
        <v>357</v>
      </c>
      <c r="U41" s="36" t="s">
        <v>83</v>
      </c>
      <c r="V41" s="36" t="s">
        <v>83</v>
      </c>
      <c r="W41" s="36" t="s">
        <v>83</v>
      </c>
      <c r="X41" s="36" t="s">
        <v>83</v>
      </c>
      <c r="Y41" s="36" t="s">
        <v>83</v>
      </c>
      <c r="Z41" s="48">
        <v>0.2</v>
      </c>
      <c r="AA41" s="48"/>
      <c r="AB41" s="89">
        <v>0.25</v>
      </c>
      <c r="AC41" s="48">
        <v>0.25</v>
      </c>
      <c r="AD41" s="48">
        <v>0.25</v>
      </c>
      <c r="AE41" s="48">
        <v>0.25</v>
      </c>
      <c r="AF41" s="39" t="s">
        <v>358</v>
      </c>
      <c r="AG41" s="39" t="s">
        <v>255</v>
      </c>
      <c r="AH41" s="39" t="s">
        <v>255</v>
      </c>
      <c r="AI41" s="39" t="s">
        <v>255</v>
      </c>
      <c r="AJ41" s="131">
        <v>0</v>
      </c>
      <c r="AK41" s="39" t="s">
        <v>359</v>
      </c>
      <c r="AL41" s="136" t="s">
        <v>396</v>
      </c>
      <c r="AM41" s="136" t="s">
        <v>397</v>
      </c>
      <c r="AN41" s="136" t="s">
        <v>398</v>
      </c>
      <c r="AO41" s="136">
        <v>0</v>
      </c>
      <c r="AP41" s="131">
        <v>0.5</v>
      </c>
      <c r="AQ41" s="136" t="s">
        <v>399</v>
      </c>
      <c r="AR41" s="136"/>
      <c r="AS41" s="136"/>
      <c r="AT41" s="136"/>
      <c r="AU41" s="136"/>
      <c r="AV41" s="136"/>
      <c r="AW41" s="136"/>
      <c r="AX41" s="136" t="e">
        <f>#REF!</f>
        <v>#REF!</v>
      </c>
      <c r="AY41" s="136" t="e">
        <f>#REF!</f>
        <v>#REF!</v>
      </c>
      <c r="AZ41" s="136" t="e">
        <f>#REF!</f>
        <v>#REF!</v>
      </c>
      <c r="BA41" s="136" t="e">
        <f>#REF!</f>
        <v>#REF!</v>
      </c>
      <c r="BB41" s="136" t="e">
        <f>#REF!</f>
        <v>#REF!</v>
      </c>
      <c r="BC41" s="136" t="e">
        <f>#REF!</f>
        <v>#REF!</v>
      </c>
      <c r="BD41" s="102">
        <v>0.1</v>
      </c>
      <c r="BE41" s="102">
        <v>0.5</v>
      </c>
      <c r="BF41" s="102" t="s">
        <v>2808</v>
      </c>
      <c r="BG41" s="130">
        <v>38</v>
      </c>
      <c r="BH41" s="103" t="s">
        <v>2807</v>
      </c>
      <c r="BI41" s="138">
        <v>0.53</v>
      </c>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row>
    <row r="42" spans="1:135" customFormat="1" ht="54.75" customHeight="1" thickBot="1" x14ac:dyDescent="0.3">
      <c r="A42" s="107"/>
      <c r="B42" s="78" t="s">
        <v>387</v>
      </c>
      <c r="C42" s="78" t="s">
        <v>388</v>
      </c>
      <c r="D42" s="78" t="s">
        <v>389</v>
      </c>
      <c r="E42" s="78" t="s">
        <v>390</v>
      </c>
      <c r="F42" s="78" t="s">
        <v>391</v>
      </c>
      <c r="G42" s="128" t="s">
        <v>400</v>
      </c>
      <c r="H42" s="79" t="s">
        <v>401</v>
      </c>
      <c r="I42" s="33" t="s">
        <v>402</v>
      </c>
      <c r="J42" s="117" t="s">
        <v>403</v>
      </c>
      <c r="K42" s="37"/>
      <c r="L42" s="37"/>
      <c r="M42" s="77"/>
      <c r="N42" s="37">
        <v>45352</v>
      </c>
      <c r="O42" s="37">
        <v>45657</v>
      </c>
      <c r="P42" s="77" t="s">
        <v>353</v>
      </c>
      <c r="Q42" s="77" t="s">
        <v>354</v>
      </c>
      <c r="R42" s="77" t="s">
        <v>355</v>
      </c>
      <c r="S42" s="77" t="s">
        <v>356</v>
      </c>
      <c r="T42" s="60" t="s">
        <v>357</v>
      </c>
      <c r="U42" s="36" t="s">
        <v>83</v>
      </c>
      <c r="V42" s="36" t="s">
        <v>83</v>
      </c>
      <c r="W42" s="36" t="s">
        <v>83</v>
      </c>
      <c r="X42" s="36" t="s">
        <v>83</v>
      </c>
      <c r="Y42" s="36" t="s">
        <v>83</v>
      </c>
      <c r="Z42" s="48">
        <v>0.2</v>
      </c>
      <c r="AA42" s="48"/>
      <c r="AB42" s="89">
        <v>0.1</v>
      </c>
      <c r="AC42" s="48">
        <v>0.3</v>
      </c>
      <c r="AD42" s="48">
        <v>0.3</v>
      </c>
      <c r="AE42" s="48">
        <v>0.3</v>
      </c>
      <c r="AF42" s="39" t="s">
        <v>358</v>
      </c>
      <c r="AG42" s="39" t="s">
        <v>255</v>
      </c>
      <c r="AH42" s="39" t="s">
        <v>255</v>
      </c>
      <c r="AI42" s="39" t="s">
        <v>255</v>
      </c>
      <c r="AJ42" s="131">
        <v>0</v>
      </c>
      <c r="AK42" s="39" t="s">
        <v>359</v>
      </c>
      <c r="AL42" s="136" t="s">
        <v>404</v>
      </c>
      <c r="AM42" s="136" t="s">
        <v>405</v>
      </c>
      <c r="AN42" s="136" t="s">
        <v>406</v>
      </c>
      <c r="AO42" s="136">
        <v>0</v>
      </c>
      <c r="AP42" s="131">
        <v>0.7</v>
      </c>
      <c r="AQ42" s="136" t="s">
        <v>407</v>
      </c>
      <c r="AR42" s="136"/>
      <c r="AS42" s="136"/>
      <c r="AT42" s="136"/>
      <c r="AU42" s="136"/>
      <c r="AV42" s="136"/>
      <c r="AW42" s="136"/>
      <c r="AX42" s="136" t="e">
        <f>#REF!</f>
        <v>#REF!</v>
      </c>
      <c r="AY42" s="136" t="e">
        <f>#REF!</f>
        <v>#REF!</v>
      </c>
      <c r="AZ42" s="136" t="e">
        <f>#REF!</f>
        <v>#REF!</v>
      </c>
      <c r="BA42" s="136" t="e">
        <f>#REF!</f>
        <v>#REF!</v>
      </c>
      <c r="BB42" s="136" t="e">
        <f>#REF!</f>
        <v>#REF!</v>
      </c>
      <c r="BC42" s="136" t="e">
        <f>#REF!</f>
        <v>#REF!</v>
      </c>
      <c r="BD42" s="102">
        <v>0.13999999999999999</v>
      </c>
      <c r="BE42" s="102">
        <v>0.7</v>
      </c>
      <c r="BF42" s="102" t="s">
        <v>2812</v>
      </c>
      <c r="BG42" s="130">
        <v>99</v>
      </c>
      <c r="BH42" s="103" t="s">
        <v>2807</v>
      </c>
      <c r="BI42" s="139"/>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row>
    <row r="43" spans="1:135" customFormat="1" ht="54.75" customHeight="1" thickBot="1" x14ac:dyDescent="0.3">
      <c r="A43" s="107"/>
      <c r="B43" s="78" t="s">
        <v>387</v>
      </c>
      <c r="C43" s="78" t="s">
        <v>388</v>
      </c>
      <c r="D43" s="78" t="s">
        <v>389</v>
      </c>
      <c r="E43" s="78" t="s">
        <v>390</v>
      </c>
      <c r="F43" s="78" t="s">
        <v>391</v>
      </c>
      <c r="G43" s="128" t="s">
        <v>408</v>
      </c>
      <c r="H43" s="79" t="s">
        <v>409</v>
      </c>
      <c r="I43" s="33" t="s">
        <v>410</v>
      </c>
      <c r="J43" s="117" t="s">
        <v>411</v>
      </c>
      <c r="K43" s="37"/>
      <c r="L43" s="37"/>
      <c r="M43" s="77"/>
      <c r="N43" s="37">
        <v>45323</v>
      </c>
      <c r="O43" s="37">
        <v>45657</v>
      </c>
      <c r="P43" s="77" t="s">
        <v>353</v>
      </c>
      <c r="Q43" s="77" t="s">
        <v>354</v>
      </c>
      <c r="R43" s="77" t="s">
        <v>355</v>
      </c>
      <c r="S43" s="77" t="s">
        <v>356</v>
      </c>
      <c r="T43" s="60" t="s">
        <v>357</v>
      </c>
      <c r="U43" s="36" t="s">
        <v>83</v>
      </c>
      <c r="V43" s="36" t="s">
        <v>83</v>
      </c>
      <c r="W43" s="36" t="s">
        <v>83</v>
      </c>
      <c r="X43" s="36" t="s">
        <v>83</v>
      </c>
      <c r="Y43" s="36" t="s">
        <v>83</v>
      </c>
      <c r="Z43" s="48">
        <v>0.2</v>
      </c>
      <c r="AA43" s="48"/>
      <c r="AB43" s="89">
        <v>0.25</v>
      </c>
      <c r="AC43" s="48">
        <v>0.25</v>
      </c>
      <c r="AD43" s="48">
        <v>0.25</v>
      </c>
      <c r="AE43" s="48">
        <v>0.25</v>
      </c>
      <c r="AF43" s="39" t="s">
        <v>412</v>
      </c>
      <c r="AG43" s="39" t="s">
        <v>413</v>
      </c>
      <c r="AH43" s="39" t="s">
        <v>414</v>
      </c>
      <c r="AI43" s="39" t="s">
        <v>255</v>
      </c>
      <c r="AJ43" s="131">
        <v>0.17</v>
      </c>
      <c r="AK43" s="39" t="s">
        <v>415</v>
      </c>
      <c r="AL43" s="136" t="s">
        <v>416</v>
      </c>
      <c r="AM43" s="136" t="s">
        <v>417</v>
      </c>
      <c r="AN43" s="136" t="s">
        <v>418</v>
      </c>
      <c r="AO43" s="136">
        <v>0</v>
      </c>
      <c r="AP43" s="131">
        <v>0.33</v>
      </c>
      <c r="AQ43" s="136" t="s">
        <v>419</v>
      </c>
      <c r="AR43" s="136"/>
      <c r="AS43" s="136"/>
      <c r="AT43" s="136"/>
      <c r="AU43" s="136"/>
      <c r="AV43" s="136"/>
      <c r="AW43" s="136"/>
      <c r="AX43" s="136" t="e">
        <f>#REF!</f>
        <v>#REF!</v>
      </c>
      <c r="AY43" s="136" t="e">
        <f>#REF!</f>
        <v>#REF!</v>
      </c>
      <c r="AZ43" s="136" t="e">
        <f>#REF!</f>
        <v>#REF!</v>
      </c>
      <c r="BA43" s="136" t="e">
        <f>#REF!</f>
        <v>#REF!</v>
      </c>
      <c r="BB43" s="136" t="e">
        <f>#REF!</f>
        <v>#REF!</v>
      </c>
      <c r="BC43" s="136" t="e">
        <f>#REF!</f>
        <v>#REF!</v>
      </c>
      <c r="BD43" s="102">
        <v>0.1</v>
      </c>
      <c r="BE43" s="102">
        <v>0.5</v>
      </c>
      <c r="BF43" s="102" t="s">
        <v>2808</v>
      </c>
      <c r="BG43" s="130">
        <v>99</v>
      </c>
      <c r="BH43" s="103" t="s">
        <v>2807</v>
      </c>
      <c r="BI43" s="139"/>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row>
    <row r="44" spans="1:135" customFormat="1" ht="54.75" customHeight="1" thickBot="1" x14ac:dyDescent="0.3">
      <c r="A44" s="107"/>
      <c r="B44" s="78" t="s">
        <v>387</v>
      </c>
      <c r="C44" s="78" t="s">
        <v>388</v>
      </c>
      <c r="D44" s="78" t="s">
        <v>389</v>
      </c>
      <c r="E44" s="78" t="s">
        <v>390</v>
      </c>
      <c r="F44" s="78" t="s">
        <v>391</v>
      </c>
      <c r="G44" s="128" t="s">
        <v>420</v>
      </c>
      <c r="H44" s="79" t="s">
        <v>421</v>
      </c>
      <c r="I44" s="33" t="s">
        <v>422</v>
      </c>
      <c r="J44" s="117" t="s">
        <v>423</v>
      </c>
      <c r="K44" s="37"/>
      <c r="L44" s="37"/>
      <c r="M44" s="77"/>
      <c r="N44" s="37">
        <v>45352</v>
      </c>
      <c r="O44" s="37">
        <v>45657</v>
      </c>
      <c r="P44" s="77" t="s">
        <v>353</v>
      </c>
      <c r="Q44" s="77" t="s">
        <v>354</v>
      </c>
      <c r="R44" s="77" t="s">
        <v>355</v>
      </c>
      <c r="S44" s="77" t="s">
        <v>356</v>
      </c>
      <c r="T44" s="60" t="s">
        <v>357</v>
      </c>
      <c r="U44" s="36" t="s">
        <v>83</v>
      </c>
      <c r="V44" s="36" t="s">
        <v>83</v>
      </c>
      <c r="W44" s="36" t="s">
        <v>83</v>
      </c>
      <c r="X44" s="36" t="s">
        <v>83</v>
      </c>
      <c r="Y44" s="36" t="s">
        <v>83</v>
      </c>
      <c r="Z44" s="48">
        <v>0.2</v>
      </c>
      <c r="AA44" s="48"/>
      <c r="AB44" s="89">
        <v>0.1</v>
      </c>
      <c r="AC44" s="48">
        <v>0.3</v>
      </c>
      <c r="AD44" s="48">
        <v>0.3</v>
      </c>
      <c r="AE44" s="48">
        <v>0.3</v>
      </c>
      <c r="AF44" s="39" t="s">
        <v>424</v>
      </c>
      <c r="AG44" s="39" t="s">
        <v>425</v>
      </c>
      <c r="AH44" s="39" t="s">
        <v>426</v>
      </c>
      <c r="AI44" s="39" t="s">
        <v>255</v>
      </c>
      <c r="AJ44" s="131">
        <v>0.18</v>
      </c>
      <c r="AK44" s="39" t="s">
        <v>427</v>
      </c>
      <c r="AL44" s="136" t="s">
        <v>428</v>
      </c>
      <c r="AM44" s="136" t="s">
        <v>429</v>
      </c>
      <c r="AN44" s="136" t="s">
        <v>430</v>
      </c>
      <c r="AO44" s="136">
        <v>0</v>
      </c>
      <c r="AP44" s="131">
        <v>0.27</v>
      </c>
      <c r="AQ44" s="136" t="s">
        <v>431</v>
      </c>
      <c r="AR44" s="136"/>
      <c r="AS44" s="136"/>
      <c r="AT44" s="136"/>
      <c r="AU44" s="136"/>
      <c r="AV44" s="136"/>
      <c r="AW44" s="136"/>
      <c r="AX44" s="136" t="e">
        <f>#REF!</f>
        <v>#REF!</v>
      </c>
      <c r="AY44" s="136" t="e">
        <f>#REF!</f>
        <v>#REF!</v>
      </c>
      <c r="AZ44" s="136" t="e">
        <f>#REF!</f>
        <v>#REF!</v>
      </c>
      <c r="BA44" s="136" t="e">
        <f>#REF!</f>
        <v>#REF!</v>
      </c>
      <c r="BB44" s="136" t="e">
        <f>#REF!</f>
        <v>#REF!</v>
      </c>
      <c r="BC44" s="136" t="e">
        <f>#REF!</f>
        <v>#REF!</v>
      </c>
      <c r="BD44" s="102">
        <v>9.0000000000000011E-2</v>
      </c>
      <c r="BE44" s="102">
        <v>0.45</v>
      </c>
      <c r="BF44" s="102" t="s">
        <v>2808</v>
      </c>
      <c r="BG44" s="130">
        <v>99</v>
      </c>
      <c r="BH44" s="103" t="s">
        <v>2807</v>
      </c>
      <c r="BI44" s="139"/>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row>
    <row r="45" spans="1:135" customFormat="1" ht="54.75" customHeight="1" thickBot="1" x14ac:dyDescent="0.3">
      <c r="A45" s="107"/>
      <c r="B45" s="68" t="s">
        <v>387</v>
      </c>
      <c r="C45" s="68" t="s">
        <v>388</v>
      </c>
      <c r="D45" s="68" t="s">
        <v>389</v>
      </c>
      <c r="E45" s="68" t="s">
        <v>390</v>
      </c>
      <c r="F45" s="68" t="s">
        <v>391</v>
      </c>
      <c r="G45" s="128" t="s">
        <v>432</v>
      </c>
      <c r="H45" s="60" t="s">
        <v>433</v>
      </c>
      <c r="I45" s="36" t="s">
        <v>434</v>
      </c>
      <c r="J45" s="60" t="s">
        <v>435</v>
      </c>
      <c r="K45" s="46"/>
      <c r="L45" s="46"/>
      <c r="M45" s="77"/>
      <c r="N45" s="46">
        <v>45323</v>
      </c>
      <c r="O45" s="46">
        <v>45657</v>
      </c>
      <c r="P45" s="77" t="s">
        <v>353</v>
      </c>
      <c r="Q45" s="77" t="s">
        <v>354</v>
      </c>
      <c r="R45" s="77" t="s">
        <v>355</v>
      </c>
      <c r="S45" s="77" t="s">
        <v>356</v>
      </c>
      <c r="T45" s="60" t="s">
        <v>357</v>
      </c>
      <c r="U45" s="36" t="s">
        <v>83</v>
      </c>
      <c r="V45" s="36" t="s">
        <v>83</v>
      </c>
      <c r="W45" s="36" t="s">
        <v>83</v>
      </c>
      <c r="X45" s="36" t="s">
        <v>83</v>
      </c>
      <c r="Y45" s="36" t="s">
        <v>83</v>
      </c>
      <c r="Z45" s="48">
        <v>0.2</v>
      </c>
      <c r="AA45" s="48"/>
      <c r="AB45" s="89">
        <v>0.25</v>
      </c>
      <c r="AC45" s="48">
        <v>0.25</v>
      </c>
      <c r="AD45" s="48">
        <v>0.25</v>
      </c>
      <c r="AE45" s="48">
        <v>0.25</v>
      </c>
      <c r="AF45" s="39" t="s">
        <v>436</v>
      </c>
      <c r="AG45" s="39" t="s">
        <v>437</v>
      </c>
      <c r="AH45" s="39" t="s">
        <v>438</v>
      </c>
      <c r="AI45" s="39" t="s">
        <v>255</v>
      </c>
      <c r="AJ45" s="131">
        <v>0.17</v>
      </c>
      <c r="AK45" s="39" t="s">
        <v>439</v>
      </c>
      <c r="AL45" s="136" t="s">
        <v>440</v>
      </c>
      <c r="AM45" s="136" t="s">
        <v>441</v>
      </c>
      <c r="AN45" s="136" t="s">
        <v>442</v>
      </c>
      <c r="AO45" s="136">
        <v>0</v>
      </c>
      <c r="AP45" s="131">
        <v>0.33</v>
      </c>
      <c r="AQ45" s="136" t="s">
        <v>443</v>
      </c>
      <c r="AR45" s="136"/>
      <c r="AS45" s="136"/>
      <c r="AT45" s="136"/>
      <c r="AU45" s="136"/>
      <c r="AV45" s="136"/>
      <c r="AW45" s="136"/>
      <c r="AX45" s="136" t="e">
        <f>#REF!</f>
        <v>#REF!</v>
      </c>
      <c r="AY45" s="136" t="e">
        <f>#REF!</f>
        <v>#REF!</v>
      </c>
      <c r="AZ45" s="136" t="e">
        <f>#REF!</f>
        <v>#REF!</v>
      </c>
      <c r="BA45" s="136" t="e">
        <f>#REF!</f>
        <v>#REF!</v>
      </c>
      <c r="BB45" s="136" t="e">
        <f>#REF!</f>
        <v>#REF!</v>
      </c>
      <c r="BC45" s="136" t="e">
        <f>#REF!</f>
        <v>#REF!</v>
      </c>
      <c r="BD45" s="102">
        <v>0.1</v>
      </c>
      <c r="BE45" s="102">
        <v>0.5</v>
      </c>
      <c r="BF45" s="102" t="s">
        <v>2808</v>
      </c>
      <c r="BG45" s="130">
        <v>99</v>
      </c>
      <c r="BH45" s="103" t="s">
        <v>2807</v>
      </c>
      <c r="BI45" s="140"/>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row>
    <row r="46" spans="1:135" customFormat="1" ht="54.75" customHeight="1" thickBot="1" x14ac:dyDescent="0.3">
      <c r="A46" s="107"/>
      <c r="B46" s="59" t="s">
        <v>103</v>
      </c>
      <c r="C46" s="59" t="s">
        <v>104</v>
      </c>
      <c r="D46" s="59" t="s">
        <v>444</v>
      </c>
      <c r="E46" s="59" t="s">
        <v>445</v>
      </c>
      <c r="F46" s="59" t="s">
        <v>446</v>
      </c>
      <c r="G46" s="128" t="s">
        <v>447</v>
      </c>
      <c r="H46" s="60" t="s">
        <v>448</v>
      </c>
      <c r="I46" s="36" t="s">
        <v>449</v>
      </c>
      <c r="J46" s="60" t="s">
        <v>450</v>
      </c>
      <c r="K46" s="46"/>
      <c r="L46" s="46"/>
      <c r="M46" s="77"/>
      <c r="N46" s="46">
        <v>45323</v>
      </c>
      <c r="O46" s="46">
        <v>45626</v>
      </c>
      <c r="P46" s="77" t="s">
        <v>451</v>
      </c>
      <c r="Q46" s="77" t="s">
        <v>354</v>
      </c>
      <c r="R46" s="77" t="s">
        <v>452</v>
      </c>
      <c r="S46" s="77" t="s">
        <v>356</v>
      </c>
      <c r="T46" s="60" t="s">
        <v>357</v>
      </c>
      <c r="U46" s="36" t="s">
        <v>83</v>
      </c>
      <c r="V46" s="36" t="s">
        <v>83</v>
      </c>
      <c r="W46" s="36" t="s">
        <v>83</v>
      </c>
      <c r="X46" s="36" t="s">
        <v>83</v>
      </c>
      <c r="Y46" s="36" t="s">
        <v>83</v>
      </c>
      <c r="Z46" s="89">
        <v>0.2</v>
      </c>
      <c r="AA46" s="89"/>
      <c r="AB46" s="89">
        <v>0.25</v>
      </c>
      <c r="AC46" s="89">
        <v>0.25</v>
      </c>
      <c r="AD46" s="89">
        <v>0.25</v>
      </c>
      <c r="AE46" s="89">
        <v>0.25</v>
      </c>
      <c r="AF46" s="39" t="s">
        <v>453</v>
      </c>
      <c r="AG46" s="39" t="s">
        <v>454</v>
      </c>
      <c r="AH46" s="39" t="s">
        <v>455</v>
      </c>
      <c r="AI46" s="39" t="s">
        <v>255</v>
      </c>
      <c r="AJ46" s="131">
        <v>0.08</v>
      </c>
      <c r="AK46" s="39" t="s">
        <v>456</v>
      </c>
      <c r="AL46" s="136" t="s">
        <v>457</v>
      </c>
      <c r="AM46" s="136" t="s">
        <v>458</v>
      </c>
      <c r="AN46" s="136" t="s">
        <v>455</v>
      </c>
      <c r="AO46" s="136">
        <v>0</v>
      </c>
      <c r="AP46" s="131">
        <v>0.17</v>
      </c>
      <c r="AQ46" s="136" t="s">
        <v>459</v>
      </c>
      <c r="AR46" s="136"/>
      <c r="AS46" s="136"/>
      <c r="AT46" s="136"/>
      <c r="AU46" s="136"/>
      <c r="AV46" s="136"/>
      <c r="AW46" s="136"/>
      <c r="AX46" s="136" t="e">
        <f>#REF!</f>
        <v>#REF!</v>
      </c>
      <c r="AY46" s="136" t="e">
        <f>#REF!</f>
        <v>#REF!</v>
      </c>
      <c r="AZ46" s="136" t="e">
        <f>#REF!</f>
        <v>#REF!</v>
      </c>
      <c r="BA46" s="136" t="e">
        <f>#REF!</f>
        <v>#REF!</v>
      </c>
      <c r="BB46" s="136" t="e">
        <f>#REF!</f>
        <v>#REF!</v>
      </c>
      <c r="BC46" s="136" t="e">
        <f>#REF!</f>
        <v>#REF!</v>
      </c>
      <c r="BD46" s="102">
        <v>0.05</v>
      </c>
      <c r="BE46" s="102">
        <v>0.25</v>
      </c>
      <c r="BF46" s="102" t="s">
        <v>2810</v>
      </c>
      <c r="BG46" s="130">
        <v>68</v>
      </c>
      <c r="BH46" s="103" t="s">
        <v>2807</v>
      </c>
      <c r="BI46" s="138">
        <v>0.31000000000000005</v>
      </c>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row>
    <row r="47" spans="1:135" customFormat="1" ht="54.75" customHeight="1" thickBot="1" x14ac:dyDescent="0.3">
      <c r="A47" s="107"/>
      <c r="B47" s="59" t="s">
        <v>103</v>
      </c>
      <c r="C47" s="59" t="s">
        <v>104</v>
      </c>
      <c r="D47" s="59" t="s">
        <v>444</v>
      </c>
      <c r="E47" s="59" t="s">
        <v>445</v>
      </c>
      <c r="F47" s="59" t="s">
        <v>446</v>
      </c>
      <c r="G47" s="128" t="s">
        <v>460</v>
      </c>
      <c r="H47" s="60" t="s">
        <v>461</v>
      </c>
      <c r="I47" s="36" t="s">
        <v>462</v>
      </c>
      <c r="J47" s="60" t="s">
        <v>463</v>
      </c>
      <c r="K47" s="46"/>
      <c r="L47" s="46"/>
      <c r="M47" s="77"/>
      <c r="N47" s="46">
        <v>45352</v>
      </c>
      <c r="O47" s="46">
        <v>45657</v>
      </c>
      <c r="P47" s="77" t="s">
        <v>451</v>
      </c>
      <c r="Q47" s="77" t="s">
        <v>354</v>
      </c>
      <c r="R47" s="77" t="s">
        <v>452</v>
      </c>
      <c r="S47" s="77" t="s">
        <v>356</v>
      </c>
      <c r="T47" s="60" t="s">
        <v>357</v>
      </c>
      <c r="U47" s="36" t="s">
        <v>83</v>
      </c>
      <c r="V47" s="36" t="s">
        <v>83</v>
      </c>
      <c r="W47" s="36" t="s">
        <v>83</v>
      </c>
      <c r="X47" s="36" t="s">
        <v>83</v>
      </c>
      <c r="Y47" s="36" t="s">
        <v>83</v>
      </c>
      <c r="Z47" s="89">
        <v>0.2</v>
      </c>
      <c r="AA47" s="89"/>
      <c r="AB47" s="89">
        <v>0.1</v>
      </c>
      <c r="AC47" s="89">
        <v>0.3</v>
      </c>
      <c r="AD47" s="89">
        <v>0.3</v>
      </c>
      <c r="AE47" s="89">
        <v>0.3</v>
      </c>
      <c r="AF47" s="39" t="s">
        <v>464</v>
      </c>
      <c r="AG47" s="39" t="s">
        <v>255</v>
      </c>
      <c r="AH47" s="39" t="s">
        <v>255</v>
      </c>
      <c r="AI47" s="39" t="s">
        <v>255</v>
      </c>
      <c r="AJ47" s="131">
        <v>0</v>
      </c>
      <c r="AK47" s="39">
        <v>0</v>
      </c>
      <c r="AL47" s="136" t="s">
        <v>465</v>
      </c>
      <c r="AM47" s="136" t="s">
        <v>466</v>
      </c>
      <c r="AN47" s="136" t="s">
        <v>467</v>
      </c>
      <c r="AO47" s="136">
        <v>0</v>
      </c>
      <c r="AP47" s="131">
        <v>0.3</v>
      </c>
      <c r="AQ47" s="136" t="s">
        <v>468</v>
      </c>
      <c r="AR47" s="136"/>
      <c r="AS47" s="136"/>
      <c r="AT47" s="136"/>
      <c r="AU47" s="136"/>
      <c r="AV47" s="136"/>
      <c r="AW47" s="136"/>
      <c r="AX47" s="136" t="e">
        <f>#REF!</f>
        <v>#REF!</v>
      </c>
      <c r="AY47" s="136" t="e">
        <f>#REF!</f>
        <v>#REF!</v>
      </c>
      <c r="AZ47" s="136" t="e">
        <f>#REF!</f>
        <v>#REF!</v>
      </c>
      <c r="BA47" s="136" t="e">
        <f>#REF!</f>
        <v>#REF!</v>
      </c>
      <c r="BB47" s="136" t="e">
        <f>#REF!</f>
        <v>#REF!</v>
      </c>
      <c r="BC47" s="136" t="e">
        <f>#REF!</f>
        <v>#REF!</v>
      </c>
      <c r="BD47" s="102">
        <v>0.06</v>
      </c>
      <c r="BE47" s="102">
        <v>0.3</v>
      </c>
      <c r="BF47" s="102" t="s">
        <v>2810</v>
      </c>
      <c r="BG47" s="130">
        <v>99</v>
      </c>
      <c r="BH47" s="103" t="s">
        <v>2807</v>
      </c>
      <c r="BI47" s="139"/>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row>
    <row r="48" spans="1:135" customFormat="1" ht="54.75" customHeight="1" thickBot="1" x14ac:dyDescent="0.3">
      <c r="A48" s="107"/>
      <c r="B48" s="59" t="s">
        <v>103</v>
      </c>
      <c r="C48" s="59" t="s">
        <v>104</v>
      </c>
      <c r="D48" s="59" t="s">
        <v>444</v>
      </c>
      <c r="E48" s="59" t="s">
        <v>445</v>
      </c>
      <c r="F48" s="59" t="s">
        <v>446</v>
      </c>
      <c r="G48" s="128" t="s">
        <v>469</v>
      </c>
      <c r="H48" s="60" t="s">
        <v>470</v>
      </c>
      <c r="I48" s="36" t="s">
        <v>471</v>
      </c>
      <c r="J48" s="60" t="s">
        <v>472</v>
      </c>
      <c r="K48" s="46"/>
      <c r="L48" s="46"/>
      <c r="M48" s="77"/>
      <c r="N48" s="46">
        <v>45323</v>
      </c>
      <c r="O48" s="46">
        <v>45626</v>
      </c>
      <c r="P48" s="77" t="s">
        <v>451</v>
      </c>
      <c r="Q48" s="77" t="s">
        <v>354</v>
      </c>
      <c r="R48" s="77" t="s">
        <v>452</v>
      </c>
      <c r="S48" s="77" t="s">
        <v>356</v>
      </c>
      <c r="T48" s="60" t="s">
        <v>357</v>
      </c>
      <c r="U48" s="36" t="s">
        <v>83</v>
      </c>
      <c r="V48" s="36" t="s">
        <v>83</v>
      </c>
      <c r="W48" s="36" t="s">
        <v>83</v>
      </c>
      <c r="X48" s="36" t="s">
        <v>83</v>
      </c>
      <c r="Y48" s="36" t="s">
        <v>83</v>
      </c>
      <c r="Z48" s="89">
        <v>0.2</v>
      </c>
      <c r="AA48" s="89"/>
      <c r="AB48" s="89">
        <v>0.25</v>
      </c>
      <c r="AC48" s="89">
        <v>0.25</v>
      </c>
      <c r="AD48" s="89">
        <v>0.25</v>
      </c>
      <c r="AE48" s="89">
        <v>0.25</v>
      </c>
      <c r="AF48" s="39" t="s">
        <v>358</v>
      </c>
      <c r="AG48" s="39" t="s">
        <v>255</v>
      </c>
      <c r="AH48" s="39" t="s">
        <v>255</v>
      </c>
      <c r="AI48" s="39" t="s">
        <v>255</v>
      </c>
      <c r="AJ48" s="131">
        <v>0</v>
      </c>
      <c r="AK48" s="39">
        <v>0</v>
      </c>
      <c r="AL48" s="136" t="s">
        <v>473</v>
      </c>
      <c r="AM48" s="136" t="s">
        <v>474</v>
      </c>
      <c r="AN48" s="136" t="s">
        <v>475</v>
      </c>
      <c r="AO48" s="136">
        <v>0</v>
      </c>
      <c r="AP48" s="131">
        <v>0.25</v>
      </c>
      <c r="AQ48" s="136" t="s">
        <v>476</v>
      </c>
      <c r="AR48" s="136"/>
      <c r="AS48" s="136"/>
      <c r="AT48" s="136"/>
      <c r="AU48" s="136"/>
      <c r="AV48" s="136"/>
      <c r="AW48" s="136"/>
      <c r="AX48" s="136" t="e">
        <f>#REF!</f>
        <v>#REF!</v>
      </c>
      <c r="AY48" s="136" t="e">
        <f>#REF!</f>
        <v>#REF!</v>
      </c>
      <c r="AZ48" s="136" t="e">
        <f>#REF!</f>
        <v>#REF!</v>
      </c>
      <c r="BA48" s="136" t="e">
        <f>#REF!</f>
        <v>#REF!</v>
      </c>
      <c r="BB48" s="136" t="e">
        <f>#REF!</f>
        <v>#REF!</v>
      </c>
      <c r="BC48" s="136" t="e">
        <f>#REF!</f>
        <v>#REF!</v>
      </c>
      <c r="BD48" s="102">
        <v>0.05</v>
      </c>
      <c r="BE48" s="102">
        <v>0.25</v>
      </c>
      <c r="BF48" s="102" t="s">
        <v>2810</v>
      </c>
      <c r="BG48" s="130">
        <v>68</v>
      </c>
      <c r="BH48" s="103" t="s">
        <v>2807</v>
      </c>
      <c r="BI48" s="139"/>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row>
    <row r="49" spans="1:136" customFormat="1" ht="54.75" customHeight="1" thickBot="1" x14ac:dyDescent="0.3">
      <c r="A49" s="107"/>
      <c r="B49" s="59" t="s">
        <v>103</v>
      </c>
      <c r="C49" s="59" t="s">
        <v>104</v>
      </c>
      <c r="D49" s="59" t="s">
        <v>444</v>
      </c>
      <c r="E49" s="59" t="s">
        <v>445</v>
      </c>
      <c r="F49" s="59" t="s">
        <v>446</v>
      </c>
      <c r="G49" s="128" t="s">
        <v>477</v>
      </c>
      <c r="H49" s="60" t="s">
        <v>478</v>
      </c>
      <c r="I49" s="36" t="s">
        <v>479</v>
      </c>
      <c r="J49" s="60" t="s">
        <v>480</v>
      </c>
      <c r="K49" s="46"/>
      <c r="L49" s="46"/>
      <c r="M49" s="77"/>
      <c r="N49" s="46">
        <v>45292</v>
      </c>
      <c r="O49" s="46">
        <v>45626</v>
      </c>
      <c r="P49" s="77" t="s">
        <v>451</v>
      </c>
      <c r="Q49" s="77" t="s">
        <v>354</v>
      </c>
      <c r="R49" s="77" t="s">
        <v>452</v>
      </c>
      <c r="S49" s="77" t="s">
        <v>356</v>
      </c>
      <c r="T49" s="60" t="s">
        <v>357</v>
      </c>
      <c r="U49" s="36" t="s">
        <v>83</v>
      </c>
      <c r="V49" s="36" t="s">
        <v>83</v>
      </c>
      <c r="W49" s="36" t="s">
        <v>83</v>
      </c>
      <c r="X49" s="36" t="s">
        <v>83</v>
      </c>
      <c r="Y49" s="36" t="s">
        <v>83</v>
      </c>
      <c r="Z49" s="89">
        <v>0.2</v>
      </c>
      <c r="AA49" s="89"/>
      <c r="AB49" s="89">
        <v>0.25</v>
      </c>
      <c r="AC49" s="89">
        <v>0.25</v>
      </c>
      <c r="AD49" s="89">
        <v>0.25</v>
      </c>
      <c r="AE49" s="89">
        <v>0.25</v>
      </c>
      <c r="AF49" s="39" t="s">
        <v>358</v>
      </c>
      <c r="AG49" s="39" t="s">
        <v>255</v>
      </c>
      <c r="AH49" s="39" t="s">
        <v>255</v>
      </c>
      <c r="AI49" s="39" t="s">
        <v>255</v>
      </c>
      <c r="AJ49" s="131">
        <v>0</v>
      </c>
      <c r="AK49" s="39">
        <v>0</v>
      </c>
      <c r="AL49" s="136" t="s">
        <v>481</v>
      </c>
      <c r="AM49" s="136" t="s">
        <v>482</v>
      </c>
      <c r="AN49" s="136" t="s">
        <v>483</v>
      </c>
      <c r="AO49" s="136">
        <v>0</v>
      </c>
      <c r="AP49" s="131">
        <v>0.75</v>
      </c>
      <c r="AQ49" s="136" t="s">
        <v>484</v>
      </c>
      <c r="AR49" s="136"/>
      <c r="AS49" s="136"/>
      <c r="AT49" s="136"/>
      <c r="AU49" s="136"/>
      <c r="AV49" s="136"/>
      <c r="AW49" s="136"/>
      <c r="AX49" s="136" t="e">
        <f>#REF!</f>
        <v>#REF!</v>
      </c>
      <c r="AY49" s="136" t="e">
        <f>#REF!</f>
        <v>#REF!</v>
      </c>
      <c r="AZ49" s="136" t="e">
        <f>#REF!</f>
        <v>#REF!</v>
      </c>
      <c r="BA49" s="136" t="e">
        <f>#REF!</f>
        <v>#REF!</v>
      </c>
      <c r="BB49" s="136" t="e">
        <f>#REF!</f>
        <v>#REF!</v>
      </c>
      <c r="BC49" s="136" t="e">
        <f>#REF!</f>
        <v>#REF!</v>
      </c>
      <c r="BD49" s="102">
        <v>0.15000000000000002</v>
      </c>
      <c r="BE49" s="102">
        <v>0.75</v>
      </c>
      <c r="BF49" s="102" t="s">
        <v>2812</v>
      </c>
      <c r="BG49" s="130">
        <v>68</v>
      </c>
      <c r="BH49" s="103" t="s">
        <v>2807</v>
      </c>
      <c r="BI49" s="139"/>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row>
    <row r="50" spans="1:136" s="6" customFormat="1" ht="54.75" customHeight="1" thickBot="1" x14ac:dyDescent="0.3">
      <c r="A50" s="107"/>
      <c r="B50" s="59" t="s">
        <v>103</v>
      </c>
      <c r="C50" s="59" t="s">
        <v>104</v>
      </c>
      <c r="D50" s="59" t="s">
        <v>444</v>
      </c>
      <c r="E50" s="59" t="s">
        <v>445</v>
      </c>
      <c r="F50" s="59" t="s">
        <v>446</v>
      </c>
      <c r="G50" s="128" t="s">
        <v>485</v>
      </c>
      <c r="H50" s="60" t="s">
        <v>486</v>
      </c>
      <c r="I50" s="36" t="s">
        <v>487</v>
      </c>
      <c r="J50" s="60" t="s">
        <v>488</v>
      </c>
      <c r="K50" s="46"/>
      <c r="L50" s="46"/>
      <c r="M50" s="77"/>
      <c r="N50" s="46">
        <v>45292</v>
      </c>
      <c r="O50" s="46">
        <v>45657</v>
      </c>
      <c r="P50" s="77" t="s">
        <v>451</v>
      </c>
      <c r="Q50" s="77" t="s">
        <v>354</v>
      </c>
      <c r="R50" s="77" t="s">
        <v>452</v>
      </c>
      <c r="S50" s="77" t="s">
        <v>356</v>
      </c>
      <c r="T50" s="60" t="s">
        <v>357</v>
      </c>
      <c r="U50" s="36" t="s">
        <v>83</v>
      </c>
      <c r="V50" s="36" t="s">
        <v>83</v>
      </c>
      <c r="W50" s="36" t="s">
        <v>83</v>
      </c>
      <c r="X50" s="36" t="s">
        <v>83</v>
      </c>
      <c r="Y50" s="36" t="s">
        <v>83</v>
      </c>
      <c r="Z50" s="89">
        <v>0.2</v>
      </c>
      <c r="AA50" s="89"/>
      <c r="AB50" s="89">
        <v>0.25</v>
      </c>
      <c r="AC50" s="89">
        <v>0.25</v>
      </c>
      <c r="AD50" s="89">
        <v>0.25</v>
      </c>
      <c r="AE50" s="89">
        <v>0.25</v>
      </c>
      <c r="AF50" s="39" t="s">
        <v>358</v>
      </c>
      <c r="AG50" s="39" t="s">
        <v>255</v>
      </c>
      <c r="AH50" s="39" t="s">
        <v>255</v>
      </c>
      <c r="AI50" s="39" t="s">
        <v>255</v>
      </c>
      <c r="AJ50" s="131">
        <v>0</v>
      </c>
      <c r="AK50" s="39">
        <v>0</v>
      </c>
      <c r="AL50" s="136" t="s">
        <v>489</v>
      </c>
      <c r="AM50" s="136">
        <v>0</v>
      </c>
      <c r="AN50" s="136">
        <v>0</v>
      </c>
      <c r="AO50" s="136">
        <v>0</v>
      </c>
      <c r="AP50" s="131">
        <v>0</v>
      </c>
      <c r="AQ50" s="136" t="s">
        <v>255</v>
      </c>
      <c r="AR50" s="136"/>
      <c r="AS50" s="136"/>
      <c r="AT50" s="136"/>
      <c r="AU50" s="136"/>
      <c r="AV50" s="136"/>
      <c r="AW50" s="136"/>
      <c r="AX50" s="136" t="e">
        <f>#REF!</f>
        <v>#REF!</v>
      </c>
      <c r="AY50" s="136" t="e">
        <f>#REF!</f>
        <v>#REF!</v>
      </c>
      <c r="AZ50" s="136" t="e">
        <f>#REF!</f>
        <v>#REF!</v>
      </c>
      <c r="BA50" s="136" t="e">
        <f>#REF!</f>
        <v>#REF!</v>
      </c>
      <c r="BB50" s="136" t="e">
        <f>#REF!</f>
        <v>#REF!</v>
      </c>
      <c r="BC50" s="136" t="e">
        <f>#REF!</f>
        <v>#REF!</v>
      </c>
      <c r="BD50" s="102">
        <v>0</v>
      </c>
      <c r="BE50" s="102">
        <v>0</v>
      </c>
      <c r="BF50" s="102" t="s">
        <v>2806</v>
      </c>
      <c r="BG50" s="130">
        <v>99</v>
      </c>
      <c r="BH50" s="103" t="s">
        <v>2807</v>
      </c>
      <c r="BI50" s="140"/>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5"/>
    </row>
    <row r="51" spans="1:136" s="6" customFormat="1" ht="54.75" customHeight="1" thickBot="1" x14ac:dyDescent="0.3">
      <c r="A51" s="107"/>
      <c r="B51" s="68" t="s">
        <v>490</v>
      </c>
      <c r="C51" s="68" t="s">
        <v>491</v>
      </c>
      <c r="D51" s="68" t="s">
        <v>492</v>
      </c>
      <c r="E51" s="68" t="s">
        <v>493</v>
      </c>
      <c r="F51" s="68" t="s">
        <v>494</v>
      </c>
      <c r="G51" s="128" t="s">
        <v>495</v>
      </c>
      <c r="H51" s="60" t="s">
        <v>496</v>
      </c>
      <c r="I51" s="36" t="s">
        <v>497</v>
      </c>
      <c r="J51" s="59" t="s">
        <v>498</v>
      </c>
      <c r="K51" s="46"/>
      <c r="L51" s="46"/>
      <c r="M51" s="77"/>
      <c r="N51" s="46">
        <v>45352</v>
      </c>
      <c r="O51" s="46">
        <v>45474</v>
      </c>
      <c r="P51" s="77" t="s">
        <v>451</v>
      </c>
      <c r="Q51" s="77" t="s">
        <v>354</v>
      </c>
      <c r="R51" s="77" t="s">
        <v>452</v>
      </c>
      <c r="S51" s="77" t="s">
        <v>356</v>
      </c>
      <c r="T51" s="60" t="s">
        <v>357</v>
      </c>
      <c r="U51" s="36" t="s">
        <v>83</v>
      </c>
      <c r="V51" s="36" t="s">
        <v>83</v>
      </c>
      <c r="W51" s="36" t="s">
        <v>83</v>
      </c>
      <c r="X51" s="36" t="s">
        <v>83</v>
      </c>
      <c r="Y51" s="36" t="s">
        <v>83</v>
      </c>
      <c r="Z51" s="89">
        <v>0.5</v>
      </c>
      <c r="AA51" s="89"/>
      <c r="AB51" s="89">
        <v>0.25</v>
      </c>
      <c r="AC51" s="89">
        <v>0.25</v>
      </c>
      <c r="AD51" s="89">
        <v>0.25</v>
      </c>
      <c r="AE51" s="89">
        <v>0.25</v>
      </c>
      <c r="AF51" s="39" t="s">
        <v>358</v>
      </c>
      <c r="AG51" s="39" t="s">
        <v>255</v>
      </c>
      <c r="AH51" s="39" t="s">
        <v>255</v>
      </c>
      <c r="AI51" s="39" t="s">
        <v>255</v>
      </c>
      <c r="AJ51" s="131">
        <v>0</v>
      </c>
      <c r="AK51" s="39">
        <v>0</v>
      </c>
      <c r="AL51" s="136" t="s">
        <v>499</v>
      </c>
      <c r="AM51" s="136" t="s">
        <v>500</v>
      </c>
      <c r="AN51" s="136" t="s">
        <v>87</v>
      </c>
      <c r="AO51" s="136">
        <v>0</v>
      </c>
      <c r="AP51" s="131">
        <v>1</v>
      </c>
      <c r="AQ51" s="136" t="s">
        <v>501</v>
      </c>
      <c r="AR51" s="133" t="s">
        <v>92</v>
      </c>
      <c r="AS51" s="133" t="s">
        <v>93</v>
      </c>
      <c r="AT51" s="133" t="s">
        <v>93</v>
      </c>
      <c r="AU51" s="133" t="s">
        <v>94</v>
      </c>
      <c r="AV51" s="134">
        <v>0</v>
      </c>
      <c r="AW51" s="133" t="s">
        <v>93</v>
      </c>
      <c r="AX51" s="133" t="s">
        <v>92</v>
      </c>
      <c r="AY51" s="133" t="s">
        <v>93</v>
      </c>
      <c r="AZ51" s="133" t="s">
        <v>93</v>
      </c>
      <c r="BA51" s="133" t="s">
        <v>94</v>
      </c>
      <c r="BB51" s="134">
        <v>0</v>
      </c>
      <c r="BC51" s="133" t="s">
        <v>93</v>
      </c>
      <c r="BD51" s="102">
        <v>0.5</v>
      </c>
      <c r="BE51" s="102">
        <v>1</v>
      </c>
      <c r="BF51" s="102" t="s">
        <v>2804</v>
      </c>
      <c r="BG51" s="130" t="s">
        <v>2805</v>
      </c>
      <c r="BH51" s="103" t="s">
        <v>2805</v>
      </c>
      <c r="BI51" s="138">
        <v>0.75</v>
      </c>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5"/>
    </row>
    <row r="52" spans="1:136" s="6" customFormat="1" ht="54.75" customHeight="1" thickBot="1" x14ac:dyDescent="0.3">
      <c r="A52" s="107"/>
      <c r="B52" s="68" t="s">
        <v>490</v>
      </c>
      <c r="C52" s="68" t="s">
        <v>491</v>
      </c>
      <c r="D52" s="68" t="s">
        <v>492</v>
      </c>
      <c r="E52" s="68" t="s">
        <v>493</v>
      </c>
      <c r="F52" s="68" t="s">
        <v>494</v>
      </c>
      <c r="G52" s="128" t="s">
        <v>502</v>
      </c>
      <c r="H52" s="60" t="s">
        <v>503</v>
      </c>
      <c r="I52" s="36" t="s">
        <v>504</v>
      </c>
      <c r="J52" s="59" t="s">
        <v>505</v>
      </c>
      <c r="K52" s="46"/>
      <c r="L52" s="46"/>
      <c r="M52" s="77"/>
      <c r="N52" s="46">
        <v>45323</v>
      </c>
      <c r="O52" s="46">
        <v>45657</v>
      </c>
      <c r="P52" s="77" t="s">
        <v>451</v>
      </c>
      <c r="Q52" s="77" t="s">
        <v>354</v>
      </c>
      <c r="R52" s="77" t="s">
        <v>452</v>
      </c>
      <c r="S52" s="77" t="s">
        <v>356</v>
      </c>
      <c r="T52" s="60" t="s">
        <v>357</v>
      </c>
      <c r="U52" s="36" t="s">
        <v>83</v>
      </c>
      <c r="V52" s="36" t="s">
        <v>83</v>
      </c>
      <c r="W52" s="36" t="s">
        <v>83</v>
      </c>
      <c r="X52" s="36" t="s">
        <v>83</v>
      </c>
      <c r="Y52" s="36" t="s">
        <v>83</v>
      </c>
      <c r="Z52" s="89">
        <v>0.5</v>
      </c>
      <c r="AA52" s="89"/>
      <c r="AB52" s="89">
        <v>0.25</v>
      </c>
      <c r="AC52" s="89">
        <v>0.25</v>
      </c>
      <c r="AD52" s="89">
        <v>0.25</v>
      </c>
      <c r="AE52" s="89">
        <v>0.25</v>
      </c>
      <c r="AF52" s="39" t="s">
        <v>506</v>
      </c>
      <c r="AG52" s="39" t="s">
        <v>507</v>
      </c>
      <c r="AH52" s="39" t="s">
        <v>508</v>
      </c>
      <c r="AI52" s="39" t="s">
        <v>255</v>
      </c>
      <c r="AJ52" s="131">
        <v>0.08</v>
      </c>
      <c r="AK52" s="39" t="s">
        <v>509</v>
      </c>
      <c r="AL52" s="136" t="s">
        <v>510</v>
      </c>
      <c r="AM52" s="136" t="s">
        <v>511</v>
      </c>
      <c r="AN52" s="136" t="s">
        <v>512</v>
      </c>
      <c r="AO52" s="136">
        <v>0</v>
      </c>
      <c r="AP52" s="131">
        <v>0.42</v>
      </c>
      <c r="AQ52" s="136" t="s">
        <v>513</v>
      </c>
      <c r="AR52" s="136"/>
      <c r="AS52" s="136"/>
      <c r="AT52" s="136"/>
      <c r="AU52" s="136"/>
      <c r="AV52" s="136"/>
      <c r="AW52" s="136"/>
      <c r="AX52" s="136" t="e">
        <f>#REF!</f>
        <v>#REF!</v>
      </c>
      <c r="AY52" s="136" t="e">
        <f>#REF!</f>
        <v>#REF!</v>
      </c>
      <c r="AZ52" s="136" t="e">
        <f>#REF!</f>
        <v>#REF!</v>
      </c>
      <c r="BA52" s="136" t="e">
        <f>#REF!</f>
        <v>#REF!</v>
      </c>
      <c r="BB52" s="136" t="e">
        <f>#REF!</f>
        <v>#REF!</v>
      </c>
      <c r="BC52" s="136" t="e">
        <f>#REF!</f>
        <v>#REF!</v>
      </c>
      <c r="BD52" s="102">
        <v>0.25</v>
      </c>
      <c r="BE52" s="102">
        <v>0.5</v>
      </c>
      <c r="BF52" s="102" t="s">
        <v>2808</v>
      </c>
      <c r="BG52" s="130">
        <v>99</v>
      </c>
      <c r="BH52" s="103" t="s">
        <v>2807</v>
      </c>
      <c r="BI52" s="140"/>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5"/>
    </row>
    <row r="53" spans="1:136" s="6" customFormat="1" ht="54.75" customHeight="1" thickBot="1" x14ac:dyDescent="0.3">
      <c r="A53" s="107"/>
      <c r="B53" s="68" t="s">
        <v>103</v>
      </c>
      <c r="C53" s="68" t="s">
        <v>104</v>
      </c>
      <c r="D53" s="68" t="s">
        <v>105</v>
      </c>
      <c r="E53" s="68" t="s">
        <v>106</v>
      </c>
      <c r="F53" s="68" t="s">
        <v>107</v>
      </c>
      <c r="G53" s="128" t="s">
        <v>514</v>
      </c>
      <c r="H53" s="101" t="s">
        <v>515</v>
      </c>
      <c r="I53" s="118" t="s">
        <v>516</v>
      </c>
      <c r="J53" s="119" t="s">
        <v>517</v>
      </c>
      <c r="K53" s="46"/>
      <c r="L53" s="46"/>
      <c r="M53" s="77"/>
      <c r="N53" s="46">
        <v>45292</v>
      </c>
      <c r="O53" s="46">
        <v>45657</v>
      </c>
      <c r="P53" s="77" t="s">
        <v>451</v>
      </c>
      <c r="Q53" s="77" t="s">
        <v>354</v>
      </c>
      <c r="R53" s="77" t="s">
        <v>452</v>
      </c>
      <c r="S53" s="77" t="s">
        <v>356</v>
      </c>
      <c r="T53" s="60" t="s">
        <v>357</v>
      </c>
      <c r="U53" s="36" t="s">
        <v>128</v>
      </c>
      <c r="V53" s="36" t="s">
        <v>128</v>
      </c>
      <c r="W53" s="36"/>
      <c r="X53" s="36" t="s">
        <v>128</v>
      </c>
      <c r="Y53" s="36" t="s">
        <v>128</v>
      </c>
      <c r="Z53" s="89">
        <v>1</v>
      </c>
      <c r="AA53" s="89"/>
      <c r="AB53" s="89">
        <v>0.25</v>
      </c>
      <c r="AC53" s="89">
        <v>0.25</v>
      </c>
      <c r="AD53" s="89">
        <v>0.25</v>
      </c>
      <c r="AE53" s="89">
        <v>0.25</v>
      </c>
      <c r="AF53" s="39" t="s">
        <v>358</v>
      </c>
      <c r="AG53" s="39" t="s">
        <v>255</v>
      </c>
      <c r="AH53" s="39" t="s">
        <v>255</v>
      </c>
      <c r="AI53" s="39" t="s">
        <v>255</v>
      </c>
      <c r="AJ53" s="131">
        <v>0</v>
      </c>
      <c r="AK53" s="39" t="s">
        <v>359</v>
      </c>
      <c r="AL53" s="136" t="s">
        <v>518</v>
      </c>
      <c r="AM53" s="136" t="s">
        <v>519</v>
      </c>
      <c r="AN53" s="136" t="s">
        <v>520</v>
      </c>
      <c r="AO53" s="136">
        <v>0</v>
      </c>
      <c r="AP53" s="131">
        <v>0.27</v>
      </c>
      <c r="AQ53" s="136" t="s">
        <v>255</v>
      </c>
      <c r="AR53" s="136"/>
      <c r="AS53" s="136"/>
      <c r="AT53" s="136"/>
      <c r="AU53" s="136"/>
      <c r="AV53" s="136"/>
      <c r="AW53" s="136"/>
      <c r="AX53" s="136" t="e">
        <f>#REF!</f>
        <v>#REF!</v>
      </c>
      <c r="AY53" s="136" t="e">
        <f>#REF!</f>
        <v>#REF!</v>
      </c>
      <c r="AZ53" s="136" t="e">
        <f>#REF!</f>
        <v>#REF!</v>
      </c>
      <c r="BA53" s="136" t="e">
        <f>#REF!</f>
        <v>#REF!</v>
      </c>
      <c r="BB53" s="136" t="e">
        <f>#REF!</f>
        <v>#REF!</v>
      </c>
      <c r="BC53" s="136" t="e">
        <f>#REF!</f>
        <v>#REF!</v>
      </c>
      <c r="BD53" s="102">
        <v>0.27</v>
      </c>
      <c r="BE53" s="102">
        <v>0.27</v>
      </c>
      <c r="BF53" s="102" t="s">
        <v>2810</v>
      </c>
      <c r="BG53" s="130">
        <v>99</v>
      </c>
      <c r="BH53" s="103" t="s">
        <v>2807</v>
      </c>
      <c r="BI53" s="132">
        <v>0.27</v>
      </c>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5"/>
    </row>
    <row r="54" spans="1:136" s="6" customFormat="1" ht="54.75" customHeight="1" thickBot="1" x14ac:dyDescent="0.3">
      <c r="A54" s="107"/>
      <c r="B54" s="68" t="s">
        <v>344</v>
      </c>
      <c r="C54" s="68" t="s">
        <v>345</v>
      </c>
      <c r="D54" s="68" t="s">
        <v>346</v>
      </c>
      <c r="E54" s="68" t="s">
        <v>347</v>
      </c>
      <c r="F54" s="68" t="s">
        <v>348</v>
      </c>
      <c r="G54" s="128" t="s">
        <v>521</v>
      </c>
      <c r="H54" s="60" t="s">
        <v>522</v>
      </c>
      <c r="I54" s="107" t="s">
        <v>523</v>
      </c>
      <c r="J54" s="60" t="s">
        <v>524</v>
      </c>
      <c r="K54" s="120"/>
      <c r="L54" s="120"/>
      <c r="M54" s="77"/>
      <c r="N54" s="120">
        <v>45323</v>
      </c>
      <c r="O54" s="120">
        <v>45474</v>
      </c>
      <c r="P54" s="77" t="s">
        <v>353</v>
      </c>
      <c r="Q54" s="121" t="s">
        <v>354</v>
      </c>
      <c r="R54" s="77" t="s">
        <v>355</v>
      </c>
      <c r="S54" s="77" t="s">
        <v>356</v>
      </c>
      <c r="T54" s="60" t="s">
        <v>357</v>
      </c>
      <c r="U54" s="36" t="s">
        <v>83</v>
      </c>
      <c r="V54" s="36" t="s">
        <v>83</v>
      </c>
      <c r="W54" s="36" t="s">
        <v>83</v>
      </c>
      <c r="X54" s="36" t="s">
        <v>83</v>
      </c>
      <c r="Y54" s="36" t="s">
        <v>83</v>
      </c>
      <c r="Z54" s="47">
        <v>0.2</v>
      </c>
      <c r="AA54" s="47"/>
      <c r="AB54" s="47">
        <v>0.3</v>
      </c>
      <c r="AC54" s="48">
        <v>0.7</v>
      </c>
      <c r="AD54" s="89"/>
      <c r="AE54" s="89"/>
      <c r="AF54" s="39" t="s">
        <v>525</v>
      </c>
      <c r="AG54" s="39" t="s">
        <v>526</v>
      </c>
      <c r="AH54" s="39" t="s">
        <v>527</v>
      </c>
      <c r="AI54" s="39" t="s">
        <v>255</v>
      </c>
      <c r="AJ54" s="131">
        <v>0.5</v>
      </c>
      <c r="AK54" s="39" t="s">
        <v>528</v>
      </c>
      <c r="AL54" s="136" t="s">
        <v>529</v>
      </c>
      <c r="AM54" s="136" t="s">
        <v>530</v>
      </c>
      <c r="AN54" s="136" t="s">
        <v>87</v>
      </c>
      <c r="AO54" s="136">
        <v>0</v>
      </c>
      <c r="AP54" s="131">
        <v>0.5</v>
      </c>
      <c r="AQ54" s="136" t="s">
        <v>531</v>
      </c>
      <c r="AR54" s="133" t="s">
        <v>92</v>
      </c>
      <c r="AS54" s="133" t="s">
        <v>93</v>
      </c>
      <c r="AT54" s="133" t="s">
        <v>93</v>
      </c>
      <c r="AU54" s="133" t="s">
        <v>94</v>
      </c>
      <c r="AV54" s="134">
        <v>0</v>
      </c>
      <c r="AW54" s="133" t="s">
        <v>93</v>
      </c>
      <c r="AX54" s="136"/>
      <c r="AY54" s="136"/>
      <c r="AZ54" s="136"/>
      <c r="BA54" s="136"/>
      <c r="BB54" s="136"/>
      <c r="BC54" s="136"/>
      <c r="BD54" s="102">
        <v>0.2</v>
      </c>
      <c r="BE54" s="102">
        <v>1</v>
      </c>
      <c r="BF54" s="102" t="s">
        <v>2804</v>
      </c>
      <c r="BG54" s="130" t="s">
        <v>2805</v>
      </c>
      <c r="BH54" s="103" t="s">
        <v>2805</v>
      </c>
      <c r="BI54" s="132">
        <v>0.85000000000000009</v>
      </c>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5"/>
    </row>
    <row r="55" spans="1:136" customFormat="1" ht="54.75" customHeight="1" thickBot="1" x14ac:dyDescent="0.3">
      <c r="A55" s="107"/>
      <c r="B55" s="68" t="s">
        <v>344</v>
      </c>
      <c r="C55" s="68" t="s">
        <v>345</v>
      </c>
      <c r="D55" s="68" t="s">
        <v>346</v>
      </c>
      <c r="E55" s="68" t="s">
        <v>347</v>
      </c>
      <c r="F55" s="68" t="s">
        <v>348</v>
      </c>
      <c r="G55" s="128" t="s">
        <v>532</v>
      </c>
      <c r="H55" s="60" t="s">
        <v>533</v>
      </c>
      <c r="I55" s="36" t="s">
        <v>534</v>
      </c>
      <c r="J55" s="59" t="s">
        <v>535</v>
      </c>
      <c r="K55" s="36"/>
      <c r="L55" s="36"/>
      <c r="M55" s="36"/>
      <c r="N55" s="46">
        <v>45413</v>
      </c>
      <c r="O55" s="46">
        <v>45626</v>
      </c>
      <c r="P55" s="77" t="s">
        <v>536</v>
      </c>
      <c r="Q55" s="77" t="s">
        <v>537</v>
      </c>
      <c r="R55" s="77" t="s">
        <v>538</v>
      </c>
      <c r="S55" s="77" t="s">
        <v>539</v>
      </c>
      <c r="T55" s="60" t="s">
        <v>540</v>
      </c>
      <c r="U55" s="36" t="s">
        <v>83</v>
      </c>
      <c r="V55" s="36" t="s">
        <v>83</v>
      </c>
      <c r="W55" s="36" t="s">
        <v>83</v>
      </c>
      <c r="X55" s="36" t="s">
        <v>83</v>
      </c>
      <c r="Y55" s="36" t="s">
        <v>83</v>
      </c>
      <c r="Z55" s="89">
        <v>0.16</v>
      </c>
      <c r="AA55" s="89"/>
      <c r="AB55" s="89">
        <v>0.1</v>
      </c>
      <c r="AC55" s="89">
        <v>0.3</v>
      </c>
      <c r="AD55" s="89">
        <v>0.3</v>
      </c>
      <c r="AE55" s="89">
        <v>0.3</v>
      </c>
      <c r="AF55" s="39" t="s">
        <v>541</v>
      </c>
      <c r="AG55" s="39" t="s">
        <v>255</v>
      </c>
      <c r="AH55" s="39" t="s">
        <v>255</v>
      </c>
      <c r="AI55" s="39" t="s">
        <v>255</v>
      </c>
      <c r="AJ55" s="131">
        <v>0</v>
      </c>
      <c r="AK55" s="39" t="s">
        <v>542</v>
      </c>
      <c r="AL55" s="136" t="s">
        <v>543</v>
      </c>
      <c r="AM55" s="136" t="s">
        <v>544</v>
      </c>
      <c r="AN55" s="136" t="s">
        <v>545</v>
      </c>
      <c r="AO55" s="136">
        <v>0</v>
      </c>
      <c r="AP55" s="131">
        <v>0.37</v>
      </c>
      <c r="AQ55" s="136" t="s">
        <v>546</v>
      </c>
      <c r="AR55" s="136"/>
      <c r="AS55" s="136"/>
      <c r="AT55" s="136"/>
      <c r="AU55" s="136"/>
      <c r="AV55" s="136"/>
      <c r="AW55" s="136"/>
      <c r="AX55" s="136" t="e">
        <f>#REF!</f>
        <v>#REF!</v>
      </c>
      <c r="AY55" s="136" t="e">
        <f>#REF!</f>
        <v>#REF!</v>
      </c>
      <c r="AZ55" s="136" t="e">
        <f>#REF!</f>
        <v>#REF!</v>
      </c>
      <c r="BA55" s="136" t="e">
        <f>#REF!</f>
        <v>#REF!</v>
      </c>
      <c r="BB55" s="136" t="e">
        <f>#REF!</f>
        <v>#REF!</v>
      </c>
      <c r="BC55" s="136" t="e">
        <f>#REF!</f>
        <v>#REF!</v>
      </c>
      <c r="BD55" s="102">
        <v>5.9200000000000003E-2</v>
      </c>
      <c r="BE55" s="102">
        <v>0.37</v>
      </c>
      <c r="BF55" s="102" t="s">
        <v>2808</v>
      </c>
      <c r="BG55" s="130">
        <v>68</v>
      </c>
      <c r="BH55" s="103" t="s">
        <v>2807</v>
      </c>
      <c r="BI55" s="138">
        <v>0.38740000000000008</v>
      </c>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row>
    <row r="56" spans="1:136" customFormat="1" ht="54.75" customHeight="1" thickBot="1" x14ac:dyDescent="0.3">
      <c r="A56" s="107"/>
      <c r="B56" s="68" t="s">
        <v>344</v>
      </c>
      <c r="C56" s="68" t="s">
        <v>345</v>
      </c>
      <c r="D56" s="68" t="s">
        <v>346</v>
      </c>
      <c r="E56" s="68" t="s">
        <v>347</v>
      </c>
      <c r="F56" s="68" t="s">
        <v>348</v>
      </c>
      <c r="G56" s="128" t="s">
        <v>547</v>
      </c>
      <c r="H56" s="60" t="s">
        <v>548</v>
      </c>
      <c r="I56" s="36" t="s">
        <v>549</v>
      </c>
      <c r="J56" s="59" t="s">
        <v>550</v>
      </c>
      <c r="K56" s="36"/>
      <c r="L56" s="36"/>
      <c r="M56" s="36"/>
      <c r="N56" s="46">
        <v>45413</v>
      </c>
      <c r="O56" s="46">
        <v>45657</v>
      </c>
      <c r="P56" s="77" t="s">
        <v>536</v>
      </c>
      <c r="Q56" s="77" t="s">
        <v>537</v>
      </c>
      <c r="R56" s="77" t="s">
        <v>538</v>
      </c>
      <c r="S56" s="77" t="s">
        <v>539</v>
      </c>
      <c r="T56" s="60" t="s">
        <v>540</v>
      </c>
      <c r="U56" s="36" t="s">
        <v>83</v>
      </c>
      <c r="V56" s="36" t="s">
        <v>83</v>
      </c>
      <c r="W56" s="36" t="s">
        <v>83</v>
      </c>
      <c r="X56" s="36" t="s">
        <v>83</v>
      </c>
      <c r="Y56" s="36" t="s">
        <v>83</v>
      </c>
      <c r="Z56" s="89">
        <v>0.16</v>
      </c>
      <c r="AA56" s="89"/>
      <c r="AB56" s="89">
        <v>0.25</v>
      </c>
      <c r="AC56" s="89">
        <v>0.25</v>
      </c>
      <c r="AD56" s="89">
        <v>0.25</v>
      </c>
      <c r="AE56" s="89">
        <v>0.25</v>
      </c>
      <c r="AF56" s="39" t="s">
        <v>541</v>
      </c>
      <c r="AG56" s="39" t="s">
        <v>255</v>
      </c>
      <c r="AH56" s="39" t="s">
        <v>255</v>
      </c>
      <c r="AI56" s="39" t="s">
        <v>255</v>
      </c>
      <c r="AJ56" s="131">
        <v>0</v>
      </c>
      <c r="AK56" s="39" t="s">
        <v>542</v>
      </c>
      <c r="AL56" s="136" t="s">
        <v>551</v>
      </c>
      <c r="AM56" s="136" t="s">
        <v>552</v>
      </c>
      <c r="AN56" s="136" t="s">
        <v>553</v>
      </c>
      <c r="AO56" s="136">
        <v>0</v>
      </c>
      <c r="AP56" s="131">
        <v>0.33</v>
      </c>
      <c r="AQ56" s="136" t="s">
        <v>554</v>
      </c>
      <c r="AR56" s="136"/>
      <c r="AS56" s="136"/>
      <c r="AT56" s="136"/>
      <c r="AU56" s="136"/>
      <c r="AV56" s="136"/>
      <c r="AW56" s="136"/>
      <c r="AX56" s="136" t="e">
        <f>#REF!</f>
        <v>#REF!</v>
      </c>
      <c r="AY56" s="136" t="e">
        <f>#REF!</f>
        <v>#REF!</v>
      </c>
      <c r="AZ56" s="136" t="e">
        <f>#REF!</f>
        <v>#REF!</v>
      </c>
      <c r="BA56" s="136" t="e">
        <f>#REF!</f>
        <v>#REF!</v>
      </c>
      <c r="BB56" s="136" t="e">
        <f>#REF!</f>
        <v>#REF!</v>
      </c>
      <c r="BC56" s="136" t="e">
        <f>#REF!</f>
        <v>#REF!</v>
      </c>
      <c r="BD56" s="102">
        <v>5.2800000000000007E-2</v>
      </c>
      <c r="BE56" s="102">
        <v>0.33</v>
      </c>
      <c r="BF56" s="102" t="s">
        <v>2808</v>
      </c>
      <c r="BG56" s="130">
        <v>99</v>
      </c>
      <c r="BH56" s="103" t="s">
        <v>2807</v>
      </c>
      <c r="BI56" s="139"/>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6" customFormat="1" ht="54.75" customHeight="1" thickBot="1" x14ac:dyDescent="0.3">
      <c r="A57" s="107"/>
      <c r="B57" s="68" t="s">
        <v>344</v>
      </c>
      <c r="C57" s="68" t="s">
        <v>345</v>
      </c>
      <c r="D57" s="68" t="s">
        <v>346</v>
      </c>
      <c r="E57" s="68" t="s">
        <v>347</v>
      </c>
      <c r="F57" s="68" t="s">
        <v>348</v>
      </c>
      <c r="G57" s="128" t="s">
        <v>555</v>
      </c>
      <c r="H57" s="60" t="s">
        <v>556</v>
      </c>
      <c r="I57" s="36" t="s">
        <v>557</v>
      </c>
      <c r="J57" s="59" t="s">
        <v>558</v>
      </c>
      <c r="K57" s="36"/>
      <c r="L57" s="36"/>
      <c r="M57" s="36"/>
      <c r="N57" s="46">
        <v>45413</v>
      </c>
      <c r="O57" s="46">
        <v>45626</v>
      </c>
      <c r="P57" s="77" t="s">
        <v>536</v>
      </c>
      <c r="Q57" s="77" t="s">
        <v>537</v>
      </c>
      <c r="R57" s="77" t="s">
        <v>538</v>
      </c>
      <c r="S57" s="77" t="s">
        <v>539</v>
      </c>
      <c r="T57" s="60" t="s">
        <v>540</v>
      </c>
      <c r="U57" s="36" t="s">
        <v>83</v>
      </c>
      <c r="V57" s="36" t="s">
        <v>83</v>
      </c>
      <c r="W57" s="36" t="s">
        <v>83</v>
      </c>
      <c r="X57" s="36" t="s">
        <v>83</v>
      </c>
      <c r="Y57" s="36" t="s">
        <v>83</v>
      </c>
      <c r="Z57" s="89">
        <v>0.17</v>
      </c>
      <c r="AA57" s="89"/>
      <c r="AB57" s="89">
        <v>0.1</v>
      </c>
      <c r="AC57" s="89">
        <v>0.3</v>
      </c>
      <c r="AD57" s="89">
        <v>0.3</v>
      </c>
      <c r="AE57" s="89">
        <v>0.3</v>
      </c>
      <c r="AF57" s="39" t="s">
        <v>541</v>
      </c>
      <c r="AG57" s="39" t="s">
        <v>255</v>
      </c>
      <c r="AH57" s="39" t="s">
        <v>255</v>
      </c>
      <c r="AI57" s="39" t="s">
        <v>255</v>
      </c>
      <c r="AJ57" s="131">
        <v>0</v>
      </c>
      <c r="AK57" s="39" t="s">
        <v>542</v>
      </c>
      <c r="AL57" s="136" t="s">
        <v>489</v>
      </c>
      <c r="AM57" s="136">
        <v>0</v>
      </c>
      <c r="AN57" s="136">
        <v>0</v>
      </c>
      <c r="AO57" s="136">
        <v>0</v>
      </c>
      <c r="AP57" s="131">
        <v>0</v>
      </c>
      <c r="AQ57" s="136" t="s">
        <v>559</v>
      </c>
      <c r="AR57" s="136"/>
      <c r="AS57" s="136"/>
      <c r="AT57" s="136"/>
      <c r="AU57" s="136"/>
      <c r="AV57" s="136"/>
      <c r="AW57" s="136"/>
      <c r="AX57" s="136" t="e">
        <f>#REF!</f>
        <v>#REF!</v>
      </c>
      <c r="AY57" s="136" t="e">
        <f>#REF!</f>
        <v>#REF!</v>
      </c>
      <c r="AZ57" s="136" t="e">
        <f>#REF!</f>
        <v>#REF!</v>
      </c>
      <c r="BA57" s="136" t="e">
        <f>#REF!</f>
        <v>#REF!</v>
      </c>
      <c r="BB57" s="136" t="e">
        <f>#REF!</f>
        <v>#REF!</v>
      </c>
      <c r="BC57" s="136" t="e">
        <f>#REF!</f>
        <v>#REF!</v>
      </c>
      <c r="BD57" s="102">
        <v>0</v>
      </c>
      <c r="BE57" s="102">
        <v>0</v>
      </c>
      <c r="BF57" s="102" t="s">
        <v>2806</v>
      </c>
      <c r="BG57" s="130">
        <v>68</v>
      </c>
      <c r="BH57" s="103" t="s">
        <v>2807</v>
      </c>
      <c r="BI57" s="139"/>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row>
    <row r="58" spans="1:136" customFormat="1" ht="54.75" customHeight="1" thickBot="1" x14ac:dyDescent="0.3">
      <c r="A58" s="107"/>
      <c r="B58" s="68" t="s">
        <v>344</v>
      </c>
      <c r="C58" s="68" t="s">
        <v>345</v>
      </c>
      <c r="D58" s="68" t="s">
        <v>346</v>
      </c>
      <c r="E58" s="68" t="s">
        <v>347</v>
      </c>
      <c r="F58" s="68" t="s">
        <v>348</v>
      </c>
      <c r="G58" s="128" t="s">
        <v>560</v>
      </c>
      <c r="H58" s="60" t="s">
        <v>561</v>
      </c>
      <c r="I58" s="36" t="s">
        <v>562</v>
      </c>
      <c r="J58" s="59" t="s">
        <v>563</v>
      </c>
      <c r="K58" s="36"/>
      <c r="L58" s="36"/>
      <c r="M58" s="36"/>
      <c r="N58" s="46">
        <v>45352</v>
      </c>
      <c r="O58" s="46">
        <v>45657</v>
      </c>
      <c r="P58" s="77" t="s">
        <v>536</v>
      </c>
      <c r="Q58" s="77" t="s">
        <v>537</v>
      </c>
      <c r="R58" s="77" t="s">
        <v>538</v>
      </c>
      <c r="S58" s="77" t="s">
        <v>539</v>
      </c>
      <c r="T58" s="60" t="s">
        <v>564</v>
      </c>
      <c r="U58" s="36" t="s">
        <v>83</v>
      </c>
      <c r="V58" s="36" t="s">
        <v>83</v>
      </c>
      <c r="W58" s="36" t="s">
        <v>83</v>
      </c>
      <c r="X58" s="36" t="s">
        <v>83</v>
      </c>
      <c r="Y58" s="36" t="s">
        <v>83</v>
      </c>
      <c r="Z58" s="89">
        <v>0.17</v>
      </c>
      <c r="AA58" s="89"/>
      <c r="AB58" s="89">
        <v>0.1</v>
      </c>
      <c r="AC58" s="89">
        <v>0.3</v>
      </c>
      <c r="AD58" s="89">
        <v>0.3</v>
      </c>
      <c r="AE58" s="89">
        <v>0.3</v>
      </c>
      <c r="AF58" s="39" t="s">
        <v>565</v>
      </c>
      <c r="AG58" s="39" t="s">
        <v>566</v>
      </c>
      <c r="AH58" s="39" t="s">
        <v>567</v>
      </c>
      <c r="AI58" s="39" t="s">
        <v>255</v>
      </c>
      <c r="AJ58" s="131">
        <v>0.17</v>
      </c>
      <c r="AK58" s="39" t="s">
        <v>568</v>
      </c>
      <c r="AL58" s="136" t="s">
        <v>569</v>
      </c>
      <c r="AM58" s="136" t="s">
        <v>570</v>
      </c>
      <c r="AN58" s="136" t="s">
        <v>571</v>
      </c>
      <c r="AO58" s="136" t="s">
        <v>572</v>
      </c>
      <c r="AP58" s="131">
        <v>0.39</v>
      </c>
      <c r="AQ58" s="136" t="s">
        <v>573</v>
      </c>
      <c r="AR58" s="136"/>
      <c r="AS58" s="136"/>
      <c r="AT58" s="136"/>
      <c r="AU58" s="136"/>
      <c r="AV58" s="136"/>
      <c r="AW58" s="136"/>
      <c r="AX58" s="136" t="e">
        <f>#REF!</f>
        <v>#REF!</v>
      </c>
      <c r="AY58" s="136" t="e">
        <f>#REF!</f>
        <v>#REF!</v>
      </c>
      <c r="AZ58" s="136" t="e">
        <f>#REF!</f>
        <v>#REF!</v>
      </c>
      <c r="BA58" s="136" t="e">
        <f>#REF!</f>
        <v>#REF!</v>
      </c>
      <c r="BB58" s="136" t="e">
        <f>#REF!</f>
        <v>#REF!</v>
      </c>
      <c r="BC58" s="136" t="e">
        <f>#REF!</f>
        <v>#REF!</v>
      </c>
      <c r="BD58" s="102">
        <v>9.5200000000000021E-2</v>
      </c>
      <c r="BE58" s="102">
        <v>0.56000000000000005</v>
      </c>
      <c r="BF58" s="102" t="s">
        <v>2808</v>
      </c>
      <c r="BG58" s="130">
        <v>99</v>
      </c>
      <c r="BH58" s="103" t="s">
        <v>2807</v>
      </c>
      <c r="BI58" s="139"/>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6" customFormat="1" ht="54.75" customHeight="1" thickBot="1" x14ac:dyDescent="0.3">
      <c r="A59" s="107"/>
      <c r="B59" s="68" t="s">
        <v>344</v>
      </c>
      <c r="C59" s="68" t="s">
        <v>345</v>
      </c>
      <c r="D59" s="68" t="s">
        <v>346</v>
      </c>
      <c r="E59" s="68" t="s">
        <v>347</v>
      </c>
      <c r="F59" s="68" t="s">
        <v>348</v>
      </c>
      <c r="G59" s="128" t="s">
        <v>574</v>
      </c>
      <c r="H59" s="60" t="s">
        <v>575</v>
      </c>
      <c r="I59" s="36" t="s">
        <v>576</v>
      </c>
      <c r="J59" s="59" t="s">
        <v>577</v>
      </c>
      <c r="K59" s="36"/>
      <c r="L59" s="36"/>
      <c r="M59" s="36"/>
      <c r="N59" s="46">
        <v>45352</v>
      </c>
      <c r="O59" s="46">
        <v>45657</v>
      </c>
      <c r="P59" s="77" t="s">
        <v>536</v>
      </c>
      <c r="Q59" s="77" t="s">
        <v>537</v>
      </c>
      <c r="R59" s="77" t="s">
        <v>538</v>
      </c>
      <c r="S59" s="77" t="s">
        <v>539</v>
      </c>
      <c r="T59" s="60" t="s">
        <v>564</v>
      </c>
      <c r="U59" s="36" t="s">
        <v>83</v>
      </c>
      <c r="V59" s="36" t="s">
        <v>83</v>
      </c>
      <c r="W59" s="36" t="s">
        <v>83</v>
      </c>
      <c r="X59" s="36" t="s">
        <v>83</v>
      </c>
      <c r="Y59" s="36" t="s">
        <v>83</v>
      </c>
      <c r="Z59" s="89">
        <v>0.17</v>
      </c>
      <c r="AA59" s="89"/>
      <c r="AB59" s="89">
        <v>0.1</v>
      </c>
      <c r="AC59" s="89">
        <v>0.3</v>
      </c>
      <c r="AD59" s="89">
        <v>0.3</v>
      </c>
      <c r="AE59" s="89">
        <v>0.3</v>
      </c>
      <c r="AF59" s="39" t="s">
        <v>578</v>
      </c>
      <c r="AG59" s="39" t="s">
        <v>579</v>
      </c>
      <c r="AH59" s="39" t="s">
        <v>580</v>
      </c>
      <c r="AI59" s="39" t="s">
        <v>255</v>
      </c>
      <c r="AJ59" s="131">
        <v>0.17</v>
      </c>
      <c r="AK59" s="39" t="s">
        <v>581</v>
      </c>
      <c r="AL59" s="136" t="s">
        <v>582</v>
      </c>
      <c r="AM59" s="136" t="s">
        <v>583</v>
      </c>
      <c r="AN59" s="136" t="s">
        <v>584</v>
      </c>
      <c r="AO59" s="136">
        <v>0</v>
      </c>
      <c r="AP59" s="131">
        <v>0.33</v>
      </c>
      <c r="AQ59" s="136" t="s">
        <v>585</v>
      </c>
      <c r="AR59" s="136"/>
      <c r="AS59" s="136"/>
      <c r="AT59" s="136"/>
      <c r="AU59" s="136"/>
      <c r="AV59" s="136"/>
      <c r="AW59" s="136"/>
      <c r="AX59" s="136" t="e">
        <f>#REF!</f>
        <v>#REF!</v>
      </c>
      <c r="AY59" s="136" t="e">
        <f>#REF!</f>
        <v>#REF!</v>
      </c>
      <c r="AZ59" s="136" t="e">
        <f>#REF!</f>
        <v>#REF!</v>
      </c>
      <c r="BA59" s="136" t="e">
        <f>#REF!</f>
        <v>#REF!</v>
      </c>
      <c r="BB59" s="136" t="e">
        <f>#REF!</f>
        <v>#REF!</v>
      </c>
      <c r="BC59" s="136" t="e">
        <f>#REF!</f>
        <v>#REF!</v>
      </c>
      <c r="BD59" s="102">
        <v>8.5000000000000006E-2</v>
      </c>
      <c r="BE59" s="102">
        <v>0.5</v>
      </c>
      <c r="BF59" s="102" t="s">
        <v>2808</v>
      </c>
      <c r="BG59" s="130">
        <v>99</v>
      </c>
      <c r="BH59" s="103" t="s">
        <v>2807</v>
      </c>
      <c r="BI59" s="140"/>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row>
    <row r="60" spans="1:136" customFormat="1" ht="54.75" customHeight="1" thickBot="1" x14ac:dyDescent="0.3">
      <c r="A60" s="107"/>
      <c r="B60" s="68" t="s">
        <v>387</v>
      </c>
      <c r="C60" s="68" t="s">
        <v>388</v>
      </c>
      <c r="D60" s="68" t="s">
        <v>389</v>
      </c>
      <c r="E60" s="68" t="s">
        <v>390</v>
      </c>
      <c r="F60" s="68" t="s">
        <v>391</v>
      </c>
      <c r="G60" s="128" t="s">
        <v>586</v>
      </c>
      <c r="H60" s="60" t="s">
        <v>587</v>
      </c>
      <c r="I60" s="36" t="s">
        <v>588</v>
      </c>
      <c r="J60" s="59" t="s">
        <v>589</v>
      </c>
      <c r="K60" s="36"/>
      <c r="L60" s="36"/>
      <c r="M60" s="36"/>
      <c r="N60" s="46">
        <v>45413</v>
      </c>
      <c r="O60" s="46">
        <v>45657</v>
      </c>
      <c r="P60" s="77" t="s">
        <v>536</v>
      </c>
      <c r="Q60" s="77" t="s">
        <v>537</v>
      </c>
      <c r="R60" s="77" t="s">
        <v>538</v>
      </c>
      <c r="S60" s="77" t="s">
        <v>539</v>
      </c>
      <c r="T60" s="60" t="s">
        <v>540</v>
      </c>
      <c r="U60" s="36" t="s">
        <v>83</v>
      </c>
      <c r="V60" s="36" t="s">
        <v>83</v>
      </c>
      <c r="W60" s="36" t="s">
        <v>83</v>
      </c>
      <c r="X60" s="36" t="s">
        <v>83</v>
      </c>
      <c r="Y60" s="36" t="s">
        <v>83</v>
      </c>
      <c r="Z60" s="48">
        <v>0.5</v>
      </c>
      <c r="AA60" s="48"/>
      <c r="AB60" s="89">
        <v>0.25</v>
      </c>
      <c r="AC60" s="48">
        <v>0.25</v>
      </c>
      <c r="AD60" s="48">
        <v>0.25</v>
      </c>
      <c r="AE60" s="48">
        <v>0.25</v>
      </c>
      <c r="AF60" s="39" t="s">
        <v>541</v>
      </c>
      <c r="AG60" s="39" t="s">
        <v>255</v>
      </c>
      <c r="AH60" s="39" t="s">
        <v>255</v>
      </c>
      <c r="AI60" s="39" t="s">
        <v>255</v>
      </c>
      <c r="AJ60" s="131">
        <v>0</v>
      </c>
      <c r="AK60" s="39" t="s">
        <v>542</v>
      </c>
      <c r="AL60" s="136" t="s">
        <v>590</v>
      </c>
      <c r="AM60" s="136" t="s">
        <v>591</v>
      </c>
      <c r="AN60" s="136" t="s">
        <v>592</v>
      </c>
      <c r="AO60" s="136">
        <v>0</v>
      </c>
      <c r="AP60" s="131">
        <v>0.13</v>
      </c>
      <c r="AQ60" s="136" t="s">
        <v>593</v>
      </c>
      <c r="AR60" s="136"/>
      <c r="AS60" s="136"/>
      <c r="AT60" s="136"/>
      <c r="AU60" s="136"/>
      <c r="AV60" s="136"/>
      <c r="AW60" s="136"/>
      <c r="AX60" s="136" t="e">
        <f>#REF!</f>
        <v>#REF!</v>
      </c>
      <c r="AY60" s="136" t="e">
        <f>#REF!</f>
        <v>#REF!</v>
      </c>
      <c r="AZ60" s="136" t="e">
        <f>#REF!</f>
        <v>#REF!</v>
      </c>
      <c r="BA60" s="136" t="e">
        <f>#REF!</f>
        <v>#REF!</v>
      </c>
      <c r="BB60" s="136" t="e">
        <f>#REF!</f>
        <v>#REF!</v>
      </c>
      <c r="BC60" s="136" t="e">
        <f>#REF!</f>
        <v>#REF!</v>
      </c>
      <c r="BD60" s="102">
        <v>6.5000000000000002E-2</v>
      </c>
      <c r="BE60" s="102">
        <v>0.13</v>
      </c>
      <c r="BF60" s="102" t="s">
        <v>2810</v>
      </c>
      <c r="BG60" s="130">
        <v>99</v>
      </c>
      <c r="BH60" s="103" t="s">
        <v>2807</v>
      </c>
      <c r="BI60" s="138">
        <v>0.245</v>
      </c>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row>
    <row r="61" spans="1:136" customFormat="1" ht="54.75" customHeight="1" thickBot="1" x14ac:dyDescent="0.3">
      <c r="A61" s="107"/>
      <c r="B61" s="68" t="s">
        <v>387</v>
      </c>
      <c r="C61" s="68" t="s">
        <v>388</v>
      </c>
      <c r="D61" s="68" t="s">
        <v>389</v>
      </c>
      <c r="E61" s="68" t="s">
        <v>390</v>
      </c>
      <c r="F61" s="68" t="s">
        <v>391</v>
      </c>
      <c r="G61" s="128" t="s">
        <v>594</v>
      </c>
      <c r="H61" s="60" t="s">
        <v>595</v>
      </c>
      <c r="I61" s="36" t="s">
        <v>596</v>
      </c>
      <c r="J61" s="59" t="s">
        <v>597</v>
      </c>
      <c r="K61" s="36"/>
      <c r="L61" s="36"/>
      <c r="M61" s="36"/>
      <c r="N61" s="46">
        <v>45323</v>
      </c>
      <c r="O61" s="46">
        <v>45657</v>
      </c>
      <c r="P61" s="77" t="s">
        <v>536</v>
      </c>
      <c r="Q61" s="77" t="s">
        <v>537</v>
      </c>
      <c r="R61" s="77" t="s">
        <v>538</v>
      </c>
      <c r="S61" s="77" t="s">
        <v>539</v>
      </c>
      <c r="T61" s="60" t="s">
        <v>564</v>
      </c>
      <c r="U61" s="36" t="s">
        <v>83</v>
      </c>
      <c r="V61" s="36" t="s">
        <v>83</v>
      </c>
      <c r="W61" s="36" t="s">
        <v>83</v>
      </c>
      <c r="X61" s="36" t="s">
        <v>83</v>
      </c>
      <c r="Y61" s="36" t="s">
        <v>83</v>
      </c>
      <c r="Z61" s="48">
        <v>0.5</v>
      </c>
      <c r="AA61" s="48"/>
      <c r="AB61" s="89">
        <v>0.25</v>
      </c>
      <c r="AC61" s="48">
        <v>0.25</v>
      </c>
      <c r="AD61" s="48">
        <v>0.25</v>
      </c>
      <c r="AE61" s="48">
        <v>0.25</v>
      </c>
      <c r="AF61" s="39" t="s">
        <v>598</v>
      </c>
      <c r="AG61" s="39" t="s">
        <v>599</v>
      </c>
      <c r="AH61" s="39" t="s">
        <v>255</v>
      </c>
      <c r="AI61" s="39" t="s">
        <v>255</v>
      </c>
      <c r="AJ61" s="131">
        <v>0.18</v>
      </c>
      <c r="AK61" s="39" t="s">
        <v>600</v>
      </c>
      <c r="AL61" s="136" t="s">
        <v>601</v>
      </c>
      <c r="AM61" s="136" t="s">
        <v>602</v>
      </c>
      <c r="AN61" s="136" t="s">
        <v>603</v>
      </c>
      <c r="AO61" s="136">
        <v>0</v>
      </c>
      <c r="AP61" s="131">
        <v>0.18</v>
      </c>
      <c r="AQ61" s="136" t="s">
        <v>604</v>
      </c>
      <c r="AR61" s="136"/>
      <c r="AS61" s="136"/>
      <c r="AT61" s="136"/>
      <c r="AU61" s="136"/>
      <c r="AV61" s="136"/>
      <c r="AW61" s="136"/>
      <c r="AX61" s="136" t="e">
        <f>#REF!</f>
        <v>#REF!</v>
      </c>
      <c r="AY61" s="136" t="e">
        <f>#REF!</f>
        <v>#REF!</v>
      </c>
      <c r="AZ61" s="136" t="e">
        <f>#REF!</f>
        <v>#REF!</v>
      </c>
      <c r="BA61" s="136" t="e">
        <f>#REF!</f>
        <v>#REF!</v>
      </c>
      <c r="BB61" s="136" t="e">
        <f>#REF!</f>
        <v>#REF!</v>
      </c>
      <c r="BC61" s="136" t="e">
        <f>#REF!</f>
        <v>#REF!</v>
      </c>
      <c r="BD61" s="102">
        <v>0.18</v>
      </c>
      <c r="BE61" s="102">
        <v>0.36</v>
      </c>
      <c r="BF61" s="102" t="s">
        <v>2808</v>
      </c>
      <c r="BG61" s="130">
        <v>99</v>
      </c>
      <c r="BH61" s="103" t="s">
        <v>2807</v>
      </c>
      <c r="BI61" s="140"/>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row>
    <row r="62" spans="1:136" customFormat="1" ht="54.75" customHeight="1" thickBot="1" x14ac:dyDescent="0.3">
      <c r="A62" s="107"/>
      <c r="B62" s="68" t="s">
        <v>69</v>
      </c>
      <c r="C62" s="68" t="s">
        <v>70</v>
      </c>
      <c r="D62" s="59" t="s">
        <v>71</v>
      </c>
      <c r="E62" s="68" t="s">
        <v>72</v>
      </c>
      <c r="F62" s="68" t="s">
        <v>73</v>
      </c>
      <c r="G62" s="128" t="s">
        <v>605</v>
      </c>
      <c r="H62" s="60" t="s">
        <v>606</v>
      </c>
      <c r="I62" s="36" t="s">
        <v>607</v>
      </c>
      <c r="J62" s="59" t="s">
        <v>608</v>
      </c>
      <c r="K62" s="36"/>
      <c r="L62" s="36"/>
      <c r="M62" s="36"/>
      <c r="N62" s="46">
        <v>45383</v>
      </c>
      <c r="O62" s="46">
        <v>45657</v>
      </c>
      <c r="P62" s="77" t="s">
        <v>536</v>
      </c>
      <c r="Q62" s="77" t="s">
        <v>537</v>
      </c>
      <c r="R62" s="77" t="s">
        <v>609</v>
      </c>
      <c r="S62" s="77" t="s">
        <v>610</v>
      </c>
      <c r="T62" s="60" t="s">
        <v>611</v>
      </c>
      <c r="U62" s="36" t="s">
        <v>83</v>
      </c>
      <c r="V62" s="36" t="s">
        <v>83</v>
      </c>
      <c r="W62" s="36" t="s">
        <v>83</v>
      </c>
      <c r="X62" s="36" t="s">
        <v>83</v>
      </c>
      <c r="Y62" s="36" t="s">
        <v>83</v>
      </c>
      <c r="Z62" s="89">
        <v>1</v>
      </c>
      <c r="AA62" s="89"/>
      <c r="AB62" s="89"/>
      <c r="AC62" s="89">
        <v>0.3</v>
      </c>
      <c r="AD62" s="89">
        <v>0.4</v>
      </c>
      <c r="AE62" s="89">
        <v>0.3</v>
      </c>
      <c r="AF62" s="39" t="s">
        <v>367</v>
      </c>
      <c r="AG62" s="39" t="s">
        <v>255</v>
      </c>
      <c r="AH62" s="39" t="s">
        <v>255</v>
      </c>
      <c r="AI62" s="39" t="s">
        <v>255</v>
      </c>
      <c r="AJ62" s="131">
        <v>0</v>
      </c>
      <c r="AK62" s="39" t="s">
        <v>542</v>
      </c>
      <c r="AL62" s="136" t="s">
        <v>612</v>
      </c>
      <c r="AM62" s="136" t="s">
        <v>613</v>
      </c>
      <c r="AN62" s="136" t="s">
        <v>614</v>
      </c>
      <c r="AO62" s="136">
        <v>0</v>
      </c>
      <c r="AP62" s="131">
        <v>0.22</v>
      </c>
      <c r="AQ62" s="136" t="s">
        <v>615</v>
      </c>
      <c r="AR62" s="136"/>
      <c r="AS62" s="136"/>
      <c r="AT62" s="136"/>
      <c r="AU62" s="136"/>
      <c r="AV62" s="136"/>
      <c r="AW62" s="136"/>
      <c r="AX62" s="136" t="e">
        <f>#REF!</f>
        <v>#REF!</v>
      </c>
      <c r="AY62" s="136" t="e">
        <f>#REF!</f>
        <v>#REF!</v>
      </c>
      <c r="AZ62" s="136" t="e">
        <f>#REF!</f>
        <v>#REF!</v>
      </c>
      <c r="BA62" s="136" t="e">
        <f>#REF!</f>
        <v>#REF!</v>
      </c>
      <c r="BB62" s="136" t="e">
        <f>#REF!</f>
        <v>#REF!</v>
      </c>
      <c r="BC62" s="136" t="e">
        <f>#REF!</f>
        <v>#REF!</v>
      </c>
      <c r="BD62" s="102">
        <v>0.22</v>
      </c>
      <c r="BE62" s="102">
        <v>0.22</v>
      </c>
      <c r="BF62" s="102" t="s">
        <v>2810</v>
      </c>
      <c r="BG62" s="130">
        <v>99</v>
      </c>
      <c r="BH62" s="103" t="s">
        <v>2807</v>
      </c>
      <c r="BI62" s="132">
        <v>0.22</v>
      </c>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row>
    <row r="63" spans="1:136" customFormat="1" ht="54.75" customHeight="1" thickBot="1" x14ac:dyDescent="0.3">
      <c r="A63" s="107"/>
      <c r="B63" s="68" t="s">
        <v>344</v>
      </c>
      <c r="C63" s="68" t="s">
        <v>345</v>
      </c>
      <c r="D63" s="68" t="s">
        <v>616</v>
      </c>
      <c r="E63" s="68" t="s">
        <v>617</v>
      </c>
      <c r="F63" s="68" t="s">
        <v>618</v>
      </c>
      <c r="G63" s="128" t="s">
        <v>619</v>
      </c>
      <c r="H63" s="72" t="s">
        <v>620</v>
      </c>
      <c r="I63" s="48" t="s">
        <v>621</v>
      </c>
      <c r="J63" s="59" t="s">
        <v>622</v>
      </c>
      <c r="K63" s="36"/>
      <c r="L63" s="36"/>
      <c r="M63" s="36"/>
      <c r="N63" s="46">
        <v>45412</v>
      </c>
      <c r="O63" s="46">
        <v>45656</v>
      </c>
      <c r="P63" s="70" t="s">
        <v>536</v>
      </c>
      <c r="Q63" s="70" t="s">
        <v>537</v>
      </c>
      <c r="R63" s="70" t="s">
        <v>623</v>
      </c>
      <c r="S63" s="70" t="s">
        <v>624</v>
      </c>
      <c r="T63" s="68" t="s">
        <v>625</v>
      </c>
      <c r="U63" s="36" t="s">
        <v>128</v>
      </c>
      <c r="V63" s="36" t="s">
        <v>128</v>
      </c>
      <c r="W63" s="36" t="s">
        <v>128</v>
      </c>
      <c r="X63" s="36" t="s">
        <v>128</v>
      </c>
      <c r="Y63" s="36" t="s">
        <v>128</v>
      </c>
      <c r="Z63" s="89">
        <v>1</v>
      </c>
      <c r="AA63" s="89"/>
      <c r="AB63" s="89"/>
      <c r="AC63" s="89">
        <v>0.3</v>
      </c>
      <c r="AD63" s="89">
        <v>0.3</v>
      </c>
      <c r="AE63" s="89">
        <v>0.4</v>
      </c>
      <c r="AF63" s="39" t="s">
        <v>367</v>
      </c>
      <c r="AG63" s="39" t="s">
        <v>255</v>
      </c>
      <c r="AH63" s="39" t="s">
        <v>255</v>
      </c>
      <c r="AI63" s="39" t="s">
        <v>255</v>
      </c>
      <c r="AJ63" s="131">
        <v>0</v>
      </c>
      <c r="AK63" s="39" t="s">
        <v>542</v>
      </c>
      <c r="AL63" s="136" t="s">
        <v>626</v>
      </c>
      <c r="AM63" s="136" t="s">
        <v>627</v>
      </c>
      <c r="AN63" s="136" t="s">
        <v>628</v>
      </c>
      <c r="AO63" s="136">
        <v>0</v>
      </c>
      <c r="AP63" s="131">
        <v>0.33</v>
      </c>
      <c r="AQ63" s="136" t="s">
        <v>629</v>
      </c>
      <c r="AR63" s="136"/>
      <c r="AS63" s="136"/>
      <c r="AT63" s="136"/>
      <c r="AU63" s="136"/>
      <c r="AV63" s="136"/>
      <c r="AW63" s="136"/>
      <c r="AX63" s="136" t="e">
        <f>#REF!</f>
        <v>#REF!</v>
      </c>
      <c r="AY63" s="136" t="e">
        <f>#REF!</f>
        <v>#REF!</v>
      </c>
      <c r="AZ63" s="136" t="e">
        <f>#REF!</f>
        <v>#REF!</v>
      </c>
      <c r="BA63" s="136" t="e">
        <f>#REF!</f>
        <v>#REF!</v>
      </c>
      <c r="BB63" s="136" t="e">
        <f>#REF!</f>
        <v>#REF!</v>
      </c>
      <c r="BC63" s="136" t="e">
        <f>#REF!</f>
        <v>#REF!</v>
      </c>
      <c r="BD63" s="102">
        <v>0.33</v>
      </c>
      <c r="BE63" s="102">
        <v>0.33</v>
      </c>
      <c r="BF63" s="102" t="s">
        <v>2808</v>
      </c>
      <c r="BG63" s="130">
        <v>98</v>
      </c>
      <c r="BH63" s="103" t="s">
        <v>2807</v>
      </c>
      <c r="BI63" s="138">
        <v>0.33</v>
      </c>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row>
    <row r="64" spans="1:136" customFormat="1" ht="54.75" customHeight="1" thickBot="1" x14ac:dyDescent="0.3">
      <c r="A64" s="107"/>
      <c r="B64" s="68" t="s">
        <v>344</v>
      </c>
      <c r="C64" s="68" t="s">
        <v>345</v>
      </c>
      <c r="D64" s="68" t="s">
        <v>630</v>
      </c>
      <c r="E64" s="68" t="s">
        <v>631</v>
      </c>
      <c r="F64" s="68" t="s">
        <v>632</v>
      </c>
      <c r="G64" s="128" t="s">
        <v>633</v>
      </c>
      <c r="H64" s="68" t="s">
        <v>634</v>
      </c>
      <c r="I64" s="48" t="s">
        <v>635</v>
      </c>
      <c r="J64" s="59" t="s">
        <v>636</v>
      </c>
      <c r="K64" s="36"/>
      <c r="L64" s="36"/>
      <c r="M64" s="36"/>
      <c r="N64" s="46">
        <v>45597</v>
      </c>
      <c r="O64" s="46">
        <v>45646</v>
      </c>
      <c r="P64" s="70" t="s">
        <v>536</v>
      </c>
      <c r="Q64" s="70" t="s">
        <v>537</v>
      </c>
      <c r="R64" s="70" t="s">
        <v>623</v>
      </c>
      <c r="S64" s="70" t="s">
        <v>624</v>
      </c>
      <c r="T64" s="68" t="s">
        <v>625</v>
      </c>
      <c r="U64" s="36" t="s">
        <v>128</v>
      </c>
      <c r="V64" s="36" t="s">
        <v>128</v>
      </c>
      <c r="W64" s="36" t="s">
        <v>128</v>
      </c>
      <c r="X64" s="36" t="s">
        <v>128</v>
      </c>
      <c r="Y64" s="36" t="s">
        <v>128</v>
      </c>
      <c r="Z64" s="89">
        <v>1</v>
      </c>
      <c r="AA64" s="89"/>
      <c r="AB64" s="89"/>
      <c r="AC64" s="89"/>
      <c r="AD64" s="89"/>
      <c r="AE64" s="89">
        <v>1</v>
      </c>
      <c r="AF64" s="39" t="s">
        <v>637</v>
      </c>
      <c r="AG64" s="39" t="s">
        <v>255</v>
      </c>
      <c r="AH64" s="39" t="s">
        <v>255</v>
      </c>
      <c r="AI64" s="39" t="s">
        <v>255</v>
      </c>
      <c r="AJ64" s="131">
        <v>0</v>
      </c>
      <c r="AK64" s="39" t="s">
        <v>542</v>
      </c>
      <c r="AL64" s="136" t="s">
        <v>637</v>
      </c>
      <c r="AM64" s="136">
        <v>0</v>
      </c>
      <c r="AN64" s="136">
        <v>0</v>
      </c>
      <c r="AO64" s="136">
        <v>0</v>
      </c>
      <c r="AP64" s="131">
        <v>0</v>
      </c>
      <c r="AQ64" s="136" t="s">
        <v>559</v>
      </c>
      <c r="AR64" s="136"/>
      <c r="AS64" s="136"/>
      <c r="AT64" s="136"/>
      <c r="AU64" s="136"/>
      <c r="AV64" s="136"/>
      <c r="AW64" s="136"/>
      <c r="AX64" s="136" t="e">
        <f>#REF!</f>
        <v>#REF!</v>
      </c>
      <c r="AY64" s="136" t="e">
        <f>#REF!</f>
        <v>#REF!</v>
      </c>
      <c r="AZ64" s="136" t="e">
        <f>#REF!</f>
        <v>#REF!</v>
      </c>
      <c r="BA64" s="136" t="e">
        <f>#REF!</f>
        <v>#REF!</v>
      </c>
      <c r="BB64" s="136" t="e">
        <f>#REF!</f>
        <v>#REF!</v>
      </c>
      <c r="BC64" s="136" t="e">
        <f>#REF!</f>
        <v>#REF!</v>
      </c>
      <c r="BD64" s="102">
        <v>0</v>
      </c>
      <c r="BE64" s="102">
        <v>0</v>
      </c>
      <c r="BF64" s="102" t="s">
        <v>2806</v>
      </c>
      <c r="BG64" s="130">
        <v>88</v>
      </c>
      <c r="BH64" s="103" t="s">
        <v>2807</v>
      </c>
      <c r="BI64" s="140"/>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row>
    <row r="65" spans="1:135" customFormat="1" ht="54.75" customHeight="1" thickBot="1" x14ac:dyDescent="0.3">
      <c r="A65" s="107"/>
      <c r="B65" s="68" t="s">
        <v>638</v>
      </c>
      <c r="C65" s="68" t="s">
        <v>639</v>
      </c>
      <c r="D65" s="68" t="s">
        <v>640</v>
      </c>
      <c r="E65" s="68" t="s">
        <v>641</v>
      </c>
      <c r="F65" s="68" t="s">
        <v>642</v>
      </c>
      <c r="G65" s="128" t="s">
        <v>643</v>
      </c>
      <c r="H65" s="68" t="s">
        <v>644</v>
      </c>
      <c r="I65" s="48" t="s">
        <v>645</v>
      </c>
      <c r="J65" s="59" t="s">
        <v>646</v>
      </c>
      <c r="K65" s="36"/>
      <c r="L65" s="36"/>
      <c r="M65" s="36"/>
      <c r="N65" s="46">
        <v>45292</v>
      </c>
      <c r="O65" s="46">
        <v>45656</v>
      </c>
      <c r="P65" s="70" t="s">
        <v>536</v>
      </c>
      <c r="Q65" s="70" t="s">
        <v>537</v>
      </c>
      <c r="R65" s="70" t="s">
        <v>623</v>
      </c>
      <c r="S65" s="70" t="s">
        <v>624</v>
      </c>
      <c r="T65" s="68" t="s">
        <v>647</v>
      </c>
      <c r="U65" s="36" t="s">
        <v>128</v>
      </c>
      <c r="V65" s="36" t="s">
        <v>128</v>
      </c>
      <c r="W65" s="36" t="s">
        <v>128</v>
      </c>
      <c r="X65" s="36" t="s">
        <v>128</v>
      </c>
      <c r="Y65" s="36" t="s">
        <v>128</v>
      </c>
      <c r="Z65" s="89">
        <v>0.34</v>
      </c>
      <c r="AA65" s="89"/>
      <c r="AB65" s="89"/>
      <c r="AC65" s="89">
        <v>0.5</v>
      </c>
      <c r="AD65" s="89">
        <v>0.5</v>
      </c>
      <c r="AE65" s="89">
        <v>0</v>
      </c>
      <c r="AF65" s="39" t="s">
        <v>648</v>
      </c>
      <c r="AG65" s="39" t="s">
        <v>255</v>
      </c>
      <c r="AH65" s="39" t="s">
        <v>255</v>
      </c>
      <c r="AI65" s="39" t="s">
        <v>255</v>
      </c>
      <c r="AJ65" s="131">
        <v>0</v>
      </c>
      <c r="AK65" s="39" t="s">
        <v>542</v>
      </c>
      <c r="AL65" s="136" t="s">
        <v>649</v>
      </c>
      <c r="AM65" s="136" t="s">
        <v>650</v>
      </c>
      <c r="AN65" s="136" t="s">
        <v>628</v>
      </c>
      <c r="AO65" s="136">
        <v>0</v>
      </c>
      <c r="AP65" s="131">
        <v>0.33</v>
      </c>
      <c r="AQ65" s="136" t="s">
        <v>629</v>
      </c>
      <c r="AR65" s="136"/>
      <c r="AS65" s="136"/>
      <c r="AT65" s="136"/>
      <c r="AU65" s="136"/>
      <c r="AV65" s="136"/>
      <c r="AW65" s="136"/>
      <c r="AX65" s="136" t="e">
        <f>#REF!</f>
        <v>#REF!</v>
      </c>
      <c r="AY65" s="136" t="e">
        <f>#REF!</f>
        <v>#REF!</v>
      </c>
      <c r="AZ65" s="136" t="e">
        <f>#REF!</f>
        <v>#REF!</v>
      </c>
      <c r="BA65" s="136" t="e">
        <f>#REF!</f>
        <v>#REF!</v>
      </c>
      <c r="BB65" s="136" t="e">
        <f>#REF!</f>
        <v>#REF!</v>
      </c>
      <c r="BC65" s="136" t="e">
        <f>#REF!</f>
        <v>#REF!</v>
      </c>
      <c r="BD65" s="102">
        <v>0.11220000000000001</v>
      </c>
      <c r="BE65" s="102">
        <v>0.33</v>
      </c>
      <c r="BF65" s="102" t="s">
        <v>2808</v>
      </c>
      <c r="BG65" s="130">
        <v>98</v>
      </c>
      <c r="BH65" s="103" t="s">
        <v>2807</v>
      </c>
      <c r="BI65" s="132">
        <v>0.11220000000000001</v>
      </c>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row>
    <row r="66" spans="1:135" customFormat="1" ht="54.75" customHeight="1" thickBot="1" x14ac:dyDescent="0.3">
      <c r="A66" s="107"/>
      <c r="B66" s="122" t="s">
        <v>325</v>
      </c>
      <c r="C66" s="118" t="s">
        <v>326</v>
      </c>
      <c r="D66" s="118" t="s">
        <v>327</v>
      </c>
      <c r="E66" s="118" t="s">
        <v>328</v>
      </c>
      <c r="F66" s="118" t="s">
        <v>329</v>
      </c>
      <c r="G66" s="128" t="s">
        <v>651</v>
      </c>
      <c r="H66" s="95" t="s">
        <v>652</v>
      </c>
      <c r="I66" s="95" t="s">
        <v>653</v>
      </c>
      <c r="J66" s="95" t="s">
        <v>333</v>
      </c>
      <c r="K66" s="36"/>
      <c r="L66" s="36"/>
      <c r="M66" s="36"/>
      <c r="N66" s="97">
        <v>45292</v>
      </c>
      <c r="O66" s="97">
        <v>45474</v>
      </c>
      <c r="P66" s="70" t="s">
        <v>536</v>
      </c>
      <c r="Q66" s="70" t="s">
        <v>537</v>
      </c>
      <c r="R66" s="70" t="s">
        <v>623</v>
      </c>
      <c r="S66" s="70" t="s">
        <v>624</v>
      </c>
      <c r="T66" s="124" t="s">
        <v>625</v>
      </c>
      <c r="U66" s="123" t="s">
        <v>83</v>
      </c>
      <c r="V66" s="123" t="s">
        <v>83</v>
      </c>
      <c r="W66" s="123" t="s">
        <v>83</v>
      </c>
      <c r="X66" s="123" t="s">
        <v>83</v>
      </c>
      <c r="Y66" s="123" t="s">
        <v>83</v>
      </c>
      <c r="Z66" s="125">
        <v>1</v>
      </c>
      <c r="AA66" s="125"/>
      <c r="AB66" s="125">
        <v>0.5</v>
      </c>
      <c r="AC66" s="125">
        <v>0.5</v>
      </c>
      <c r="AD66" s="89"/>
      <c r="AE66" s="89"/>
      <c r="AF66" s="39" t="s">
        <v>358</v>
      </c>
      <c r="AG66" s="39" t="s">
        <v>255</v>
      </c>
      <c r="AH66" s="39" t="s">
        <v>255</v>
      </c>
      <c r="AI66" s="39" t="s">
        <v>255</v>
      </c>
      <c r="AJ66" s="131">
        <v>0</v>
      </c>
      <c r="AK66" s="39" t="s">
        <v>542</v>
      </c>
      <c r="AL66" s="136" t="s">
        <v>654</v>
      </c>
      <c r="AM66" s="136" t="s">
        <v>655</v>
      </c>
      <c r="AN66" s="136" t="s">
        <v>656</v>
      </c>
      <c r="AO66" s="136">
        <v>0</v>
      </c>
      <c r="AP66" s="131">
        <v>0.5</v>
      </c>
      <c r="AQ66" s="136" t="s">
        <v>657</v>
      </c>
      <c r="AR66" s="136"/>
      <c r="AS66" s="136"/>
      <c r="AT66" s="136"/>
      <c r="AU66" s="136"/>
      <c r="AV66" s="136"/>
      <c r="AW66" s="136"/>
      <c r="AX66" s="136" t="e">
        <f>#REF!</f>
        <v>#REF!</v>
      </c>
      <c r="AY66" s="136" t="e">
        <f>#REF!</f>
        <v>#REF!</v>
      </c>
      <c r="AZ66" s="136" t="e">
        <f>#REF!</f>
        <v>#REF!</v>
      </c>
      <c r="BA66" s="136" t="e">
        <f>#REF!</f>
        <v>#REF!</v>
      </c>
      <c r="BB66" s="136" t="e">
        <f>#REF!</f>
        <v>#REF!</v>
      </c>
      <c r="BC66" s="136" t="e">
        <f>#REF!</f>
        <v>#REF!</v>
      </c>
      <c r="BD66" s="102">
        <v>0.5</v>
      </c>
      <c r="BE66" s="102">
        <v>0.5</v>
      </c>
      <c r="BF66" s="102" t="s">
        <v>2808</v>
      </c>
      <c r="BG66" s="130">
        <v>-84</v>
      </c>
      <c r="BH66" s="103" t="s">
        <v>2809</v>
      </c>
      <c r="BI66" s="132">
        <v>0.5</v>
      </c>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row>
    <row r="67" spans="1:135" customFormat="1" ht="54.75" customHeight="1" thickBot="1" x14ac:dyDescent="0.3">
      <c r="A67" s="107"/>
      <c r="B67" s="68" t="s">
        <v>344</v>
      </c>
      <c r="C67" s="68" t="s">
        <v>345</v>
      </c>
      <c r="D67" s="68" t="s">
        <v>346</v>
      </c>
      <c r="E67" s="68" t="s">
        <v>347</v>
      </c>
      <c r="F67" s="68" t="s">
        <v>348</v>
      </c>
      <c r="G67" s="128" t="s">
        <v>658</v>
      </c>
      <c r="H67" s="60" t="s">
        <v>659</v>
      </c>
      <c r="I67" s="36" t="s">
        <v>660</v>
      </c>
      <c r="J67" s="60" t="s">
        <v>661</v>
      </c>
      <c r="K67" s="36"/>
      <c r="L67" s="36"/>
      <c r="M67" s="36"/>
      <c r="N67" s="120">
        <v>45292</v>
      </c>
      <c r="O67" s="120">
        <v>45656</v>
      </c>
      <c r="P67" s="70" t="s">
        <v>536</v>
      </c>
      <c r="Q67" s="70" t="s">
        <v>537</v>
      </c>
      <c r="R67" s="70" t="s">
        <v>623</v>
      </c>
      <c r="S67" s="70" t="s">
        <v>624</v>
      </c>
      <c r="T67" s="68" t="s">
        <v>625</v>
      </c>
      <c r="U67" s="123" t="s">
        <v>83</v>
      </c>
      <c r="V67" s="123" t="s">
        <v>83</v>
      </c>
      <c r="W67" s="123" t="s">
        <v>83</v>
      </c>
      <c r="X67" s="123" t="s">
        <v>83</v>
      </c>
      <c r="Y67" s="123" t="s">
        <v>83</v>
      </c>
      <c r="Z67" s="89">
        <v>0.17</v>
      </c>
      <c r="AA67" s="107"/>
      <c r="AB67" s="89">
        <v>0.25</v>
      </c>
      <c r="AC67" s="89">
        <v>0.25</v>
      </c>
      <c r="AD67" s="89">
        <v>0.25</v>
      </c>
      <c r="AE67" s="89">
        <v>0.25</v>
      </c>
      <c r="AF67" s="39" t="s">
        <v>358</v>
      </c>
      <c r="AG67" s="39" t="s">
        <v>255</v>
      </c>
      <c r="AH67" s="39" t="s">
        <v>255</v>
      </c>
      <c r="AI67" s="39" t="s">
        <v>255</v>
      </c>
      <c r="AJ67" s="131">
        <v>0</v>
      </c>
      <c r="AK67" s="39" t="s">
        <v>542</v>
      </c>
      <c r="AL67" s="136" t="s">
        <v>662</v>
      </c>
      <c r="AM67" s="136" t="s">
        <v>663</v>
      </c>
      <c r="AN67" s="136">
        <v>0</v>
      </c>
      <c r="AO67" s="136">
        <v>0</v>
      </c>
      <c r="AP67" s="131">
        <v>0.56000000000000005</v>
      </c>
      <c r="AQ67" s="136" t="s">
        <v>664</v>
      </c>
      <c r="AR67" s="136"/>
      <c r="AS67" s="136"/>
      <c r="AT67" s="136"/>
      <c r="AU67" s="136"/>
      <c r="AV67" s="136"/>
      <c r="AW67" s="136"/>
      <c r="AX67" s="136" t="e">
        <f>#REF!</f>
        <v>#REF!</v>
      </c>
      <c r="AY67" s="136" t="e">
        <f>#REF!</f>
        <v>#REF!</v>
      </c>
      <c r="AZ67" s="136" t="e">
        <f>#REF!</f>
        <v>#REF!</v>
      </c>
      <c r="BA67" s="136" t="e">
        <f>#REF!</f>
        <v>#REF!</v>
      </c>
      <c r="BB67" s="136" t="e">
        <f>#REF!</f>
        <v>#REF!</v>
      </c>
      <c r="BC67" s="136" t="e">
        <f>#REF!</f>
        <v>#REF!</v>
      </c>
      <c r="BD67" s="102">
        <v>9.5200000000000021E-2</v>
      </c>
      <c r="BE67" s="102">
        <v>0.56000000000000005</v>
      </c>
      <c r="BF67" s="102" t="s">
        <v>2808</v>
      </c>
      <c r="BG67" s="130">
        <v>98</v>
      </c>
      <c r="BH67" s="103" t="s">
        <v>2807</v>
      </c>
      <c r="BI67" s="132">
        <v>0.38740000000000008</v>
      </c>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row>
    <row r="68" spans="1:135" customFormat="1" ht="54.75" customHeight="1" thickBot="1" x14ac:dyDescent="0.3">
      <c r="A68" s="107"/>
      <c r="B68" s="68" t="s">
        <v>638</v>
      </c>
      <c r="C68" s="68" t="s">
        <v>639</v>
      </c>
      <c r="D68" s="68" t="s">
        <v>640</v>
      </c>
      <c r="E68" s="68" t="s">
        <v>641</v>
      </c>
      <c r="F68" s="68" t="s">
        <v>642</v>
      </c>
      <c r="G68" s="128" t="s">
        <v>665</v>
      </c>
      <c r="H68" s="60" t="s">
        <v>666</v>
      </c>
      <c r="I68" s="36" t="s">
        <v>667</v>
      </c>
      <c r="J68" s="60" t="s">
        <v>668</v>
      </c>
      <c r="K68" s="36"/>
      <c r="L68" s="36"/>
      <c r="M68" s="36"/>
      <c r="N68" s="120">
        <v>45412</v>
      </c>
      <c r="O68" s="120">
        <v>45657</v>
      </c>
      <c r="P68" s="70" t="s">
        <v>536</v>
      </c>
      <c r="Q68" s="70" t="s">
        <v>537</v>
      </c>
      <c r="R68" s="70" t="s">
        <v>623</v>
      </c>
      <c r="S68" s="70" t="s">
        <v>624</v>
      </c>
      <c r="T68" s="68" t="s">
        <v>625</v>
      </c>
      <c r="U68" s="123" t="s">
        <v>83</v>
      </c>
      <c r="V68" s="123" t="s">
        <v>83</v>
      </c>
      <c r="W68" s="123" t="s">
        <v>83</v>
      </c>
      <c r="X68" s="123" t="s">
        <v>83</v>
      </c>
      <c r="Y68" s="123" t="s">
        <v>83</v>
      </c>
      <c r="Z68" s="126">
        <v>0.33400000000000002</v>
      </c>
      <c r="AA68" s="107"/>
      <c r="AB68" s="126"/>
      <c r="AC68" s="126">
        <v>0.2</v>
      </c>
      <c r="AD68" s="126">
        <v>0.4</v>
      </c>
      <c r="AE68" s="126">
        <v>0.4</v>
      </c>
      <c r="AF68" s="39" t="s">
        <v>367</v>
      </c>
      <c r="AG68" s="39" t="s">
        <v>255</v>
      </c>
      <c r="AH68" s="39" t="s">
        <v>255</v>
      </c>
      <c r="AI68" s="39" t="s">
        <v>255</v>
      </c>
      <c r="AJ68" s="131">
        <v>0</v>
      </c>
      <c r="AK68" s="39" t="s">
        <v>542</v>
      </c>
      <c r="AL68" s="136" t="s">
        <v>489</v>
      </c>
      <c r="AM68" s="136">
        <v>0</v>
      </c>
      <c r="AN68" s="136">
        <v>0</v>
      </c>
      <c r="AO68" s="136">
        <v>0</v>
      </c>
      <c r="AP68" s="131">
        <v>0</v>
      </c>
      <c r="AQ68" s="136" t="s">
        <v>559</v>
      </c>
      <c r="AR68" s="136"/>
      <c r="AS68" s="136"/>
      <c r="AT68" s="136"/>
      <c r="AU68" s="136"/>
      <c r="AV68" s="136"/>
      <c r="AW68" s="136"/>
      <c r="AX68" s="136" t="e">
        <f>#REF!</f>
        <v>#REF!</v>
      </c>
      <c r="AY68" s="136" t="e">
        <f>#REF!</f>
        <v>#REF!</v>
      </c>
      <c r="AZ68" s="136" t="e">
        <f>#REF!</f>
        <v>#REF!</v>
      </c>
      <c r="BA68" s="136" t="e">
        <f>#REF!</f>
        <v>#REF!</v>
      </c>
      <c r="BB68" s="136" t="e">
        <f>#REF!</f>
        <v>#REF!</v>
      </c>
      <c r="BC68" s="136" t="e">
        <f>#REF!</f>
        <v>#REF!</v>
      </c>
      <c r="BD68" s="102">
        <v>0</v>
      </c>
      <c r="BE68" s="102">
        <v>0</v>
      </c>
      <c r="BF68" s="102" t="s">
        <v>2806</v>
      </c>
      <c r="BG68" s="130">
        <v>99</v>
      </c>
      <c r="BH68" s="103" t="s">
        <v>2807</v>
      </c>
      <c r="BI68" s="137">
        <v>0.11220000000000001</v>
      </c>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row>
    <row r="69" spans="1:135" customFormat="1" ht="54.75" customHeight="1" thickBot="1" x14ac:dyDescent="0.3">
      <c r="A69" s="107"/>
      <c r="B69" s="68" t="s">
        <v>344</v>
      </c>
      <c r="C69" s="68" t="s">
        <v>345</v>
      </c>
      <c r="D69" s="68" t="s">
        <v>346</v>
      </c>
      <c r="E69" s="68" t="s">
        <v>347</v>
      </c>
      <c r="F69" s="68" t="s">
        <v>348</v>
      </c>
      <c r="G69" s="128" t="s">
        <v>669</v>
      </c>
      <c r="H69" s="60" t="s">
        <v>670</v>
      </c>
      <c r="I69" s="36" t="s">
        <v>671</v>
      </c>
      <c r="J69" s="59" t="s">
        <v>672</v>
      </c>
      <c r="K69" s="36" t="s">
        <v>93</v>
      </c>
      <c r="L69" s="36" t="s">
        <v>93</v>
      </c>
      <c r="M69" s="36" t="s">
        <v>93</v>
      </c>
      <c r="N69" s="46">
        <v>45352</v>
      </c>
      <c r="O69" s="46">
        <v>45565</v>
      </c>
      <c r="P69" s="77" t="s">
        <v>673</v>
      </c>
      <c r="Q69" s="77" t="s">
        <v>674</v>
      </c>
      <c r="R69" s="77" t="s">
        <v>355</v>
      </c>
      <c r="S69" s="77" t="s">
        <v>356</v>
      </c>
      <c r="T69" s="60" t="s">
        <v>357</v>
      </c>
      <c r="U69" s="36" t="s">
        <v>83</v>
      </c>
      <c r="V69" s="36" t="s">
        <v>83</v>
      </c>
      <c r="W69" s="36" t="s">
        <v>83</v>
      </c>
      <c r="X69" s="36" t="s">
        <v>83</v>
      </c>
      <c r="Y69" s="36" t="s">
        <v>83</v>
      </c>
      <c r="Z69" s="48">
        <v>0.5</v>
      </c>
      <c r="AA69" s="48"/>
      <c r="AB69" s="89">
        <v>0.1</v>
      </c>
      <c r="AC69" s="89">
        <v>0.3</v>
      </c>
      <c r="AD69" s="89">
        <v>0.3</v>
      </c>
      <c r="AE69" s="89">
        <v>0.3</v>
      </c>
      <c r="AF69" s="39" t="s">
        <v>358</v>
      </c>
      <c r="AG69" s="39" t="s">
        <v>255</v>
      </c>
      <c r="AH69" s="39" t="s">
        <v>255</v>
      </c>
      <c r="AI69" s="39" t="s">
        <v>255</v>
      </c>
      <c r="AJ69" s="131">
        <v>0</v>
      </c>
      <c r="AK69" s="39" t="s">
        <v>675</v>
      </c>
      <c r="AL69" s="136" t="s">
        <v>676</v>
      </c>
      <c r="AM69" s="136" t="s">
        <v>677</v>
      </c>
      <c r="AN69" s="136" t="s">
        <v>87</v>
      </c>
      <c r="AO69" s="136" t="s">
        <v>255</v>
      </c>
      <c r="AP69" s="131">
        <v>0.95</v>
      </c>
      <c r="AQ69" s="136" t="s">
        <v>678</v>
      </c>
      <c r="AR69" s="136"/>
      <c r="AS69" s="136"/>
      <c r="AT69" s="136"/>
      <c r="AU69" s="136"/>
      <c r="AV69" s="136"/>
      <c r="AW69" s="136"/>
      <c r="AX69" s="136" t="e">
        <f>#REF!</f>
        <v>#REF!</v>
      </c>
      <c r="AY69" s="136" t="e">
        <f>#REF!</f>
        <v>#REF!</v>
      </c>
      <c r="AZ69" s="136" t="e">
        <f>#REF!</f>
        <v>#REF!</v>
      </c>
      <c r="BA69" s="136" t="e">
        <f>#REF!</f>
        <v>#REF!</v>
      </c>
      <c r="BB69" s="136" t="e">
        <f>#REF!</f>
        <v>#REF!</v>
      </c>
      <c r="BC69" s="136" t="e">
        <f>#REF!</f>
        <v>#REF!</v>
      </c>
      <c r="BD69" s="102">
        <v>0.47499999999999998</v>
      </c>
      <c r="BE69" s="102">
        <v>0.95</v>
      </c>
      <c r="BF69" s="102" t="s">
        <v>2812</v>
      </c>
      <c r="BG69" s="130">
        <v>7</v>
      </c>
      <c r="BH69" s="103" t="s">
        <v>2811</v>
      </c>
      <c r="BI69" s="132">
        <v>0.97499999999999998</v>
      </c>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row>
    <row r="70" spans="1:135" customFormat="1" ht="54.75" customHeight="1" thickBot="1" x14ac:dyDescent="0.3">
      <c r="A70" s="107"/>
      <c r="B70" s="68" t="s">
        <v>69</v>
      </c>
      <c r="C70" s="68" t="s">
        <v>70</v>
      </c>
      <c r="D70" s="59" t="s">
        <v>71</v>
      </c>
      <c r="E70" s="68" t="s">
        <v>72</v>
      </c>
      <c r="F70" s="68" t="s">
        <v>73</v>
      </c>
      <c r="G70" s="128" t="s">
        <v>679</v>
      </c>
      <c r="H70" s="60" t="s">
        <v>606</v>
      </c>
      <c r="I70" s="36" t="s">
        <v>607</v>
      </c>
      <c r="J70" s="59" t="s">
        <v>608</v>
      </c>
      <c r="K70" s="36" t="s">
        <v>93</v>
      </c>
      <c r="L70" s="36" t="s">
        <v>93</v>
      </c>
      <c r="M70" s="36" t="s">
        <v>93</v>
      </c>
      <c r="N70" s="46">
        <v>45383</v>
      </c>
      <c r="O70" s="46">
        <v>45657</v>
      </c>
      <c r="P70" s="77" t="s">
        <v>673</v>
      </c>
      <c r="Q70" s="77" t="s">
        <v>674</v>
      </c>
      <c r="R70" s="77" t="s">
        <v>355</v>
      </c>
      <c r="S70" s="77" t="s">
        <v>356</v>
      </c>
      <c r="T70" s="60" t="s">
        <v>357</v>
      </c>
      <c r="U70" s="36" t="s">
        <v>83</v>
      </c>
      <c r="V70" s="36" t="s">
        <v>83</v>
      </c>
      <c r="W70" s="36" t="s">
        <v>83</v>
      </c>
      <c r="X70" s="36" t="s">
        <v>83</v>
      </c>
      <c r="Y70" s="36" t="s">
        <v>83</v>
      </c>
      <c r="Z70" s="89">
        <v>1</v>
      </c>
      <c r="AA70" s="89"/>
      <c r="AB70" s="89"/>
      <c r="AC70" s="89">
        <v>0.3</v>
      </c>
      <c r="AD70" s="89">
        <v>0.4</v>
      </c>
      <c r="AE70" s="89">
        <v>0.3</v>
      </c>
      <c r="AF70" s="39" t="s">
        <v>367</v>
      </c>
      <c r="AG70" s="39" t="s">
        <v>255</v>
      </c>
      <c r="AH70" s="39" t="s">
        <v>255</v>
      </c>
      <c r="AI70" s="39" t="s">
        <v>255</v>
      </c>
      <c r="AJ70" s="131">
        <v>0</v>
      </c>
      <c r="AK70" s="39" t="s">
        <v>255</v>
      </c>
      <c r="AL70" s="136" t="s">
        <v>612</v>
      </c>
      <c r="AM70" s="136" t="s">
        <v>613</v>
      </c>
      <c r="AN70" s="136" t="s">
        <v>614</v>
      </c>
      <c r="AO70" s="136" t="s">
        <v>255</v>
      </c>
      <c r="AP70" s="131">
        <v>0.22</v>
      </c>
      <c r="AQ70" s="136" t="s">
        <v>680</v>
      </c>
      <c r="AR70" s="136"/>
      <c r="AS70" s="136"/>
      <c r="AT70" s="136"/>
      <c r="AU70" s="136"/>
      <c r="AV70" s="136"/>
      <c r="AW70" s="136"/>
      <c r="AX70" s="136" t="e">
        <f>#REF!</f>
        <v>#REF!</v>
      </c>
      <c r="AY70" s="136" t="e">
        <f>#REF!</f>
        <v>#REF!</v>
      </c>
      <c r="AZ70" s="136" t="e">
        <f>#REF!</f>
        <v>#REF!</v>
      </c>
      <c r="BA70" s="136" t="e">
        <f>#REF!</f>
        <v>#REF!</v>
      </c>
      <c r="BB70" s="136" t="e">
        <f>#REF!</f>
        <v>#REF!</v>
      </c>
      <c r="BC70" s="136" t="e">
        <f>#REF!</f>
        <v>#REF!</v>
      </c>
      <c r="BD70" s="102">
        <v>0.22</v>
      </c>
      <c r="BE70" s="102">
        <v>0.22</v>
      </c>
      <c r="BF70" s="102" t="s">
        <v>2810</v>
      </c>
      <c r="BG70" s="130">
        <v>99</v>
      </c>
      <c r="BH70" s="103" t="s">
        <v>2807</v>
      </c>
      <c r="BI70" s="132">
        <v>0.22</v>
      </c>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row>
    <row r="71" spans="1:135" customFormat="1" ht="54.75" customHeight="1" thickBot="1" x14ac:dyDescent="0.3">
      <c r="A71" s="107"/>
      <c r="B71" s="68" t="s">
        <v>344</v>
      </c>
      <c r="C71" s="68" t="s">
        <v>345</v>
      </c>
      <c r="D71" s="68" t="s">
        <v>346</v>
      </c>
      <c r="E71" s="68" t="s">
        <v>347</v>
      </c>
      <c r="F71" s="68" t="s">
        <v>348</v>
      </c>
      <c r="G71" s="128" t="s">
        <v>681</v>
      </c>
      <c r="H71" s="60" t="s">
        <v>682</v>
      </c>
      <c r="I71" s="107" t="s">
        <v>683</v>
      </c>
      <c r="J71" s="60" t="s">
        <v>684</v>
      </c>
      <c r="K71" s="36"/>
      <c r="L71" s="36"/>
      <c r="M71" s="36"/>
      <c r="N71" s="46">
        <v>45352</v>
      </c>
      <c r="O71" s="46">
        <v>45474</v>
      </c>
      <c r="P71" s="77" t="s">
        <v>673</v>
      </c>
      <c r="Q71" s="77" t="s">
        <v>674</v>
      </c>
      <c r="R71" s="77" t="s">
        <v>355</v>
      </c>
      <c r="S71" s="77" t="s">
        <v>356</v>
      </c>
      <c r="T71" s="60" t="s">
        <v>357</v>
      </c>
      <c r="U71" s="36" t="s">
        <v>83</v>
      </c>
      <c r="V71" s="36" t="s">
        <v>83</v>
      </c>
      <c r="W71" s="36" t="s">
        <v>83</v>
      </c>
      <c r="X71" s="36" t="s">
        <v>83</v>
      </c>
      <c r="Y71" s="36" t="s">
        <v>83</v>
      </c>
      <c r="Z71" s="89">
        <v>0.5</v>
      </c>
      <c r="AA71" s="107"/>
      <c r="AB71" s="89">
        <v>0.2</v>
      </c>
      <c r="AC71" s="89">
        <v>0.8</v>
      </c>
      <c r="AD71" s="89"/>
      <c r="AE71" s="89"/>
      <c r="AF71" s="39" t="s">
        <v>685</v>
      </c>
      <c r="AG71" s="39" t="s">
        <v>255</v>
      </c>
      <c r="AH71" s="39" t="s">
        <v>255</v>
      </c>
      <c r="AI71" s="39" t="s">
        <v>255</v>
      </c>
      <c r="AJ71" s="131">
        <v>0</v>
      </c>
      <c r="AK71" s="39" t="s">
        <v>675</v>
      </c>
      <c r="AL71" s="136" t="s">
        <v>686</v>
      </c>
      <c r="AM71" s="136" t="s">
        <v>687</v>
      </c>
      <c r="AN71" s="136" t="s">
        <v>87</v>
      </c>
      <c r="AO71" s="136" t="s">
        <v>255</v>
      </c>
      <c r="AP71" s="131">
        <v>1</v>
      </c>
      <c r="AQ71" s="136" t="s">
        <v>688</v>
      </c>
      <c r="AR71" s="133" t="s">
        <v>92</v>
      </c>
      <c r="AS71" s="133" t="s">
        <v>93</v>
      </c>
      <c r="AT71" s="133" t="s">
        <v>93</v>
      </c>
      <c r="AU71" s="133" t="s">
        <v>94</v>
      </c>
      <c r="AV71" s="134">
        <v>0</v>
      </c>
      <c r="AW71" s="133" t="s">
        <v>93</v>
      </c>
      <c r="AX71" s="133" t="s">
        <v>92</v>
      </c>
      <c r="AY71" s="133" t="s">
        <v>93</v>
      </c>
      <c r="AZ71" s="133" t="s">
        <v>93</v>
      </c>
      <c r="BA71" s="133" t="s">
        <v>94</v>
      </c>
      <c r="BB71" s="134">
        <v>0</v>
      </c>
      <c r="BC71" s="133" t="s">
        <v>93</v>
      </c>
      <c r="BD71" s="102">
        <v>0.5</v>
      </c>
      <c r="BE71" s="102">
        <v>1</v>
      </c>
      <c r="BF71" s="102" t="s">
        <v>2804</v>
      </c>
      <c r="BG71" s="130" t="s">
        <v>2805</v>
      </c>
      <c r="BH71" s="103" t="s">
        <v>2805</v>
      </c>
      <c r="BI71" s="135">
        <v>0.97499999999999998</v>
      </c>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row>
    <row r="72" spans="1:135" customFormat="1" ht="54.75" customHeight="1" thickBot="1" x14ac:dyDescent="0.3">
      <c r="A72" s="107"/>
      <c r="B72" s="68" t="s">
        <v>69</v>
      </c>
      <c r="C72" s="68" t="s">
        <v>689</v>
      </c>
      <c r="D72" s="68" t="s">
        <v>690</v>
      </c>
      <c r="E72" s="68" t="s">
        <v>691</v>
      </c>
      <c r="F72" s="68" t="s">
        <v>692</v>
      </c>
      <c r="G72" s="128" t="s">
        <v>693</v>
      </c>
      <c r="H72" s="60" t="s">
        <v>694</v>
      </c>
      <c r="I72" s="68" t="s">
        <v>695</v>
      </c>
      <c r="J72" s="68" t="s">
        <v>696</v>
      </c>
      <c r="K72" s="68" t="s">
        <v>93</v>
      </c>
      <c r="L72" s="68" t="s">
        <v>93</v>
      </c>
      <c r="M72" s="68" t="s">
        <v>697</v>
      </c>
      <c r="N72" s="70">
        <v>45322</v>
      </c>
      <c r="O72" s="70">
        <v>45657</v>
      </c>
      <c r="P72" s="70" t="s">
        <v>698</v>
      </c>
      <c r="Q72" s="70" t="s">
        <v>699</v>
      </c>
      <c r="R72" s="70" t="s">
        <v>126</v>
      </c>
      <c r="S72" s="70" t="s">
        <v>127</v>
      </c>
      <c r="T72" s="68" t="s">
        <v>700</v>
      </c>
      <c r="U72" s="36" t="s">
        <v>128</v>
      </c>
      <c r="V72" s="36" t="s">
        <v>128</v>
      </c>
      <c r="W72" s="36" t="s">
        <v>128</v>
      </c>
      <c r="X72" s="36" t="s">
        <v>128</v>
      </c>
      <c r="Y72" s="36" t="s">
        <v>128</v>
      </c>
      <c r="Z72" s="89">
        <v>0.17</v>
      </c>
      <c r="AA72" s="89"/>
      <c r="AB72" s="89"/>
      <c r="AC72" s="89"/>
      <c r="AD72" s="89"/>
      <c r="AE72" s="89">
        <v>1</v>
      </c>
      <c r="AF72" s="39" t="s">
        <v>701</v>
      </c>
      <c r="AG72" s="39" t="s">
        <v>702</v>
      </c>
      <c r="AH72" s="39" t="s">
        <v>703</v>
      </c>
      <c r="AI72" s="39" t="s">
        <v>704</v>
      </c>
      <c r="AJ72" s="131">
        <v>0.56000000000000005</v>
      </c>
      <c r="AK72" s="39" t="s">
        <v>705</v>
      </c>
      <c r="AL72" s="136" t="s">
        <v>706</v>
      </c>
      <c r="AM72" s="136" t="s">
        <v>707</v>
      </c>
      <c r="AN72" s="136" t="s">
        <v>708</v>
      </c>
      <c r="AO72" s="136" t="s">
        <v>87</v>
      </c>
      <c r="AP72" s="131">
        <v>0.22220000000000001</v>
      </c>
      <c r="AQ72" s="136" t="s">
        <v>709</v>
      </c>
      <c r="AR72" s="136"/>
      <c r="AS72" s="136"/>
      <c r="AT72" s="136"/>
      <c r="AU72" s="136"/>
      <c r="AV72" s="136"/>
      <c r="AW72" s="136"/>
      <c r="AX72" s="136" t="e">
        <f>#REF!</f>
        <v>#REF!</v>
      </c>
      <c r="AY72" s="136" t="e">
        <f>#REF!</f>
        <v>#REF!</v>
      </c>
      <c r="AZ72" s="136" t="e">
        <f>#REF!</f>
        <v>#REF!</v>
      </c>
      <c r="BA72" s="136" t="e">
        <f>#REF!</f>
        <v>#REF!</v>
      </c>
      <c r="BB72" s="136" t="e">
        <f>#REF!</f>
        <v>#REF!</v>
      </c>
      <c r="BC72" s="136" t="e">
        <f>#REF!</f>
        <v>#REF!</v>
      </c>
      <c r="BD72" s="102">
        <v>0.13297400000000001</v>
      </c>
      <c r="BE72" s="102">
        <v>0.78220000000000001</v>
      </c>
      <c r="BF72" s="102" t="s">
        <v>2812</v>
      </c>
      <c r="BG72" s="130">
        <v>99</v>
      </c>
      <c r="BH72" s="103" t="s">
        <v>2807</v>
      </c>
      <c r="BI72" s="138">
        <v>0.44364800000000004</v>
      </c>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row>
    <row r="73" spans="1:135" customFormat="1" ht="54.75" customHeight="1" thickBot="1" x14ac:dyDescent="0.3">
      <c r="A73" s="107"/>
      <c r="B73" s="68" t="s">
        <v>69</v>
      </c>
      <c r="C73" s="68" t="s">
        <v>689</v>
      </c>
      <c r="D73" s="68" t="s">
        <v>690</v>
      </c>
      <c r="E73" s="68" t="s">
        <v>691</v>
      </c>
      <c r="F73" s="68" t="s">
        <v>692</v>
      </c>
      <c r="G73" s="128" t="s">
        <v>710</v>
      </c>
      <c r="H73" s="60" t="s">
        <v>711</v>
      </c>
      <c r="I73" s="68" t="s">
        <v>712</v>
      </c>
      <c r="J73" s="68" t="s">
        <v>713</v>
      </c>
      <c r="K73" s="68" t="s">
        <v>93</v>
      </c>
      <c r="L73" s="68" t="s">
        <v>93</v>
      </c>
      <c r="M73" s="68" t="s">
        <v>714</v>
      </c>
      <c r="N73" s="70">
        <v>45322</v>
      </c>
      <c r="O73" s="70">
        <v>45657</v>
      </c>
      <c r="P73" s="70" t="s">
        <v>698</v>
      </c>
      <c r="Q73" s="70" t="s">
        <v>699</v>
      </c>
      <c r="R73" s="70" t="s">
        <v>126</v>
      </c>
      <c r="S73" s="70" t="s">
        <v>127</v>
      </c>
      <c r="T73" s="68" t="s">
        <v>700</v>
      </c>
      <c r="U73" s="36" t="s">
        <v>128</v>
      </c>
      <c r="V73" s="36" t="s">
        <v>128</v>
      </c>
      <c r="W73" s="36" t="s">
        <v>128</v>
      </c>
      <c r="X73" s="36" t="s">
        <v>128</v>
      </c>
      <c r="Y73" s="36" t="s">
        <v>128</v>
      </c>
      <c r="Z73" s="89">
        <v>0.17</v>
      </c>
      <c r="AA73" s="89"/>
      <c r="AB73" s="89"/>
      <c r="AC73" s="89"/>
      <c r="AD73" s="89"/>
      <c r="AE73" s="89">
        <v>1</v>
      </c>
      <c r="AF73" s="39" t="s">
        <v>701</v>
      </c>
      <c r="AG73" s="39" t="s">
        <v>715</v>
      </c>
      <c r="AH73" s="39" t="s">
        <v>703</v>
      </c>
      <c r="AI73" s="39" t="s">
        <v>704</v>
      </c>
      <c r="AJ73" s="131">
        <v>0.56000000000000005</v>
      </c>
      <c r="AK73" s="39" t="s">
        <v>705</v>
      </c>
      <c r="AL73" s="136" t="s">
        <v>716</v>
      </c>
      <c r="AM73" s="136" t="s">
        <v>717</v>
      </c>
      <c r="AN73" s="136" t="s">
        <v>708</v>
      </c>
      <c r="AO73" s="136" t="s">
        <v>87</v>
      </c>
      <c r="AP73" s="131">
        <v>0.22220000000000001</v>
      </c>
      <c r="AQ73" s="136" t="s">
        <v>718</v>
      </c>
      <c r="AR73" s="136"/>
      <c r="AS73" s="136"/>
      <c r="AT73" s="136"/>
      <c r="AU73" s="136"/>
      <c r="AV73" s="136"/>
      <c r="AW73" s="136"/>
      <c r="AX73" s="136" t="e">
        <f>#REF!</f>
        <v>#REF!</v>
      </c>
      <c r="AY73" s="136" t="e">
        <f>#REF!</f>
        <v>#REF!</v>
      </c>
      <c r="AZ73" s="136" t="e">
        <f>#REF!</f>
        <v>#REF!</v>
      </c>
      <c r="BA73" s="136" t="e">
        <f>#REF!</f>
        <v>#REF!</v>
      </c>
      <c r="BB73" s="136" t="e">
        <f>#REF!</f>
        <v>#REF!</v>
      </c>
      <c r="BC73" s="136" t="e">
        <f>#REF!</f>
        <v>#REF!</v>
      </c>
      <c r="BD73" s="102">
        <v>0.13297400000000001</v>
      </c>
      <c r="BE73" s="102">
        <v>0.78220000000000001</v>
      </c>
      <c r="BF73" s="102" t="s">
        <v>2812</v>
      </c>
      <c r="BG73" s="130">
        <v>99</v>
      </c>
      <c r="BH73" s="103" t="s">
        <v>2807</v>
      </c>
      <c r="BI73" s="139"/>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row>
    <row r="74" spans="1:135" customFormat="1" ht="54.75" customHeight="1" thickBot="1" x14ac:dyDescent="0.3">
      <c r="A74" s="107"/>
      <c r="B74" s="68" t="s">
        <v>69</v>
      </c>
      <c r="C74" s="68" t="s">
        <v>689</v>
      </c>
      <c r="D74" s="68" t="s">
        <v>690</v>
      </c>
      <c r="E74" s="68" t="s">
        <v>691</v>
      </c>
      <c r="F74" s="68" t="s">
        <v>692</v>
      </c>
      <c r="G74" s="128" t="s">
        <v>719</v>
      </c>
      <c r="H74" s="60" t="s">
        <v>720</v>
      </c>
      <c r="I74" s="68" t="s">
        <v>721</v>
      </c>
      <c r="J74" s="68" t="s">
        <v>722</v>
      </c>
      <c r="K74" s="68" t="s">
        <v>93</v>
      </c>
      <c r="L74" s="68" t="s">
        <v>93</v>
      </c>
      <c r="M74" s="68" t="s">
        <v>723</v>
      </c>
      <c r="N74" s="70">
        <v>45322</v>
      </c>
      <c r="O74" s="70">
        <v>45657</v>
      </c>
      <c r="P74" s="70" t="s">
        <v>698</v>
      </c>
      <c r="Q74" s="70" t="s">
        <v>699</v>
      </c>
      <c r="R74" s="70" t="s">
        <v>126</v>
      </c>
      <c r="S74" s="70" t="s">
        <v>127</v>
      </c>
      <c r="T74" s="68" t="s">
        <v>700</v>
      </c>
      <c r="U74" s="36" t="s">
        <v>128</v>
      </c>
      <c r="V74" s="36" t="s">
        <v>128</v>
      </c>
      <c r="W74" s="36" t="s">
        <v>128</v>
      </c>
      <c r="X74" s="36" t="s">
        <v>128</v>
      </c>
      <c r="Y74" s="36" t="s">
        <v>128</v>
      </c>
      <c r="Z74" s="89">
        <v>0.17</v>
      </c>
      <c r="AA74" s="89"/>
      <c r="AB74" s="89">
        <v>0.23</v>
      </c>
      <c r="AC74" s="89">
        <v>0.28999999999999998</v>
      </c>
      <c r="AD74" s="89">
        <v>0.24</v>
      </c>
      <c r="AE74" s="89">
        <v>0.24</v>
      </c>
      <c r="AF74" s="39" t="s">
        <v>724</v>
      </c>
      <c r="AG74" s="39" t="s">
        <v>725</v>
      </c>
      <c r="AH74" s="39" t="s">
        <v>255</v>
      </c>
      <c r="AI74" s="39" t="s">
        <v>704</v>
      </c>
      <c r="AJ74" s="131">
        <v>0.23</v>
      </c>
      <c r="AK74" s="39" t="s">
        <v>726</v>
      </c>
      <c r="AL74" s="136" t="s">
        <v>727</v>
      </c>
      <c r="AM74" s="136" t="s">
        <v>728</v>
      </c>
      <c r="AN74" s="136" t="s">
        <v>729</v>
      </c>
      <c r="AO74" s="136" t="s">
        <v>730</v>
      </c>
      <c r="AP74" s="131">
        <v>0.27</v>
      </c>
      <c r="AQ74" s="136" t="s">
        <v>731</v>
      </c>
      <c r="AR74" s="136"/>
      <c r="AS74" s="136"/>
      <c r="AT74" s="136"/>
      <c r="AU74" s="136"/>
      <c r="AV74" s="136"/>
      <c r="AW74" s="136"/>
      <c r="AX74" s="136" t="e">
        <f>#REF!</f>
        <v>#REF!</v>
      </c>
      <c r="AY74" s="136" t="e">
        <f>#REF!</f>
        <v>#REF!</v>
      </c>
      <c r="AZ74" s="136" t="e">
        <f>#REF!</f>
        <v>#REF!</v>
      </c>
      <c r="BA74" s="136" t="e">
        <f>#REF!</f>
        <v>#REF!</v>
      </c>
      <c r="BB74" s="136" t="e">
        <f>#REF!</f>
        <v>#REF!</v>
      </c>
      <c r="BC74" s="136" t="e">
        <f>#REF!</f>
        <v>#REF!</v>
      </c>
      <c r="BD74" s="102">
        <v>8.5000000000000006E-2</v>
      </c>
      <c r="BE74" s="102">
        <v>0.5</v>
      </c>
      <c r="BF74" s="102" t="s">
        <v>2808</v>
      </c>
      <c r="BG74" s="130">
        <v>99</v>
      </c>
      <c r="BH74" s="103" t="s">
        <v>2807</v>
      </c>
      <c r="BI74" s="139"/>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row>
    <row r="75" spans="1:135" customFormat="1" ht="54.75" customHeight="1" thickBot="1" x14ac:dyDescent="0.3">
      <c r="A75" s="107"/>
      <c r="B75" s="68" t="s">
        <v>69</v>
      </c>
      <c r="C75" s="68" t="s">
        <v>689</v>
      </c>
      <c r="D75" s="68" t="s">
        <v>690</v>
      </c>
      <c r="E75" s="68" t="s">
        <v>691</v>
      </c>
      <c r="F75" s="68" t="s">
        <v>692</v>
      </c>
      <c r="G75" s="128" t="s">
        <v>732</v>
      </c>
      <c r="H75" s="60" t="s">
        <v>733</v>
      </c>
      <c r="I75" s="68" t="s">
        <v>734</v>
      </c>
      <c r="J75" s="68" t="s">
        <v>735</v>
      </c>
      <c r="K75" s="68" t="s">
        <v>93</v>
      </c>
      <c r="L75" s="68" t="s">
        <v>93</v>
      </c>
      <c r="M75" s="68" t="s">
        <v>736</v>
      </c>
      <c r="N75" s="70">
        <v>45292</v>
      </c>
      <c r="O75" s="70">
        <v>45657</v>
      </c>
      <c r="P75" s="70" t="s">
        <v>698</v>
      </c>
      <c r="Q75" s="70" t="s">
        <v>699</v>
      </c>
      <c r="R75" s="70" t="s">
        <v>126</v>
      </c>
      <c r="S75" s="70" t="s">
        <v>127</v>
      </c>
      <c r="T75" s="68" t="s">
        <v>700</v>
      </c>
      <c r="U75" s="36" t="s">
        <v>128</v>
      </c>
      <c r="V75" s="36" t="s">
        <v>128</v>
      </c>
      <c r="W75" s="36" t="s">
        <v>128</v>
      </c>
      <c r="X75" s="36" t="s">
        <v>128</v>
      </c>
      <c r="Y75" s="36" t="s">
        <v>128</v>
      </c>
      <c r="Z75" s="89">
        <v>0.17</v>
      </c>
      <c r="AA75" s="89"/>
      <c r="AB75" s="89">
        <v>0.03</v>
      </c>
      <c r="AC75" s="89">
        <v>0.12</v>
      </c>
      <c r="AD75" s="89">
        <v>0.32</v>
      </c>
      <c r="AE75" s="89">
        <v>0.53</v>
      </c>
      <c r="AF75" s="39" t="s">
        <v>737</v>
      </c>
      <c r="AG75" s="39" t="s">
        <v>738</v>
      </c>
      <c r="AH75" s="39" t="s">
        <v>739</v>
      </c>
      <c r="AI75" s="39" t="s">
        <v>704</v>
      </c>
      <c r="AJ75" s="131">
        <v>0.03</v>
      </c>
      <c r="AK75" s="39" t="s">
        <v>740</v>
      </c>
      <c r="AL75" s="136" t="s">
        <v>741</v>
      </c>
      <c r="AM75" s="136" t="s">
        <v>742</v>
      </c>
      <c r="AN75" s="136" t="s">
        <v>743</v>
      </c>
      <c r="AO75" s="136" t="s">
        <v>87</v>
      </c>
      <c r="AP75" s="131">
        <v>0.12</v>
      </c>
      <c r="AQ75" s="136" t="s">
        <v>744</v>
      </c>
      <c r="AR75" s="136"/>
      <c r="AS75" s="136"/>
      <c r="AT75" s="136"/>
      <c r="AU75" s="136"/>
      <c r="AV75" s="136"/>
      <c r="AW75" s="136"/>
      <c r="AX75" s="136" t="e">
        <f>#REF!</f>
        <v>#REF!</v>
      </c>
      <c r="AY75" s="136" t="e">
        <f>#REF!</f>
        <v>#REF!</v>
      </c>
      <c r="AZ75" s="136" t="e">
        <f>#REF!</f>
        <v>#REF!</v>
      </c>
      <c r="BA75" s="136" t="e">
        <f>#REF!</f>
        <v>#REF!</v>
      </c>
      <c r="BB75" s="136" t="e">
        <f>#REF!</f>
        <v>#REF!</v>
      </c>
      <c r="BC75" s="136" t="e">
        <f>#REF!</f>
        <v>#REF!</v>
      </c>
      <c r="BD75" s="102">
        <v>2.5500000000000002E-2</v>
      </c>
      <c r="BE75" s="102">
        <v>0.15</v>
      </c>
      <c r="BF75" s="102" t="s">
        <v>2810</v>
      </c>
      <c r="BG75" s="130">
        <v>99</v>
      </c>
      <c r="BH75" s="103" t="s">
        <v>2807</v>
      </c>
      <c r="BI75" s="139"/>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row>
    <row r="76" spans="1:135" customFormat="1" ht="54.75" customHeight="1" thickBot="1" x14ac:dyDescent="0.3">
      <c r="A76" s="107"/>
      <c r="B76" s="68" t="s">
        <v>69</v>
      </c>
      <c r="C76" s="68" t="s">
        <v>689</v>
      </c>
      <c r="D76" s="68" t="s">
        <v>690</v>
      </c>
      <c r="E76" s="68" t="s">
        <v>691</v>
      </c>
      <c r="F76" s="68" t="s">
        <v>692</v>
      </c>
      <c r="G76" s="128" t="s">
        <v>745</v>
      </c>
      <c r="H76" s="60" t="s">
        <v>746</v>
      </c>
      <c r="I76" s="68" t="s">
        <v>747</v>
      </c>
      <c r="J76" s="68" t="s">
        <v>748</v>
      </c>
      <c r="K76" s="68" t="s">
        <v>93</v>
      </c>
      <c r="L76" s="68" t="s">
        <v>93</v>
      </c>
      <c r="M76" s="68" t="s">
        <v>749</v>
      </c>
      <c r="N76" s="70">
        <v>45323</v>
      </c>
      <c r="O76" s="70">
        <v>45626</v>
      </c>
      <c r="P76" s="70" t="s">
        <v>698</v>
      </c>
      <c r="Q76" s="70" t="s">
        <v>699</v>
      </c>
      <c r="R76" s="70" t="s">
        <v>126</v>
      </c>
      <c r="S76" s="70" t="s">
        <v>127</v>
      </c>
      <c r="T76" s="68" t="s">
        <v>700</v>
      </c>
      <c r="U76" s="36" t="s">
        <v>128</v>
      </c>
      <c r="V76" s="36" t="s">
        <v>128</v>
      </c>
      <c r="W76" s="36" t="s">
        <v>128</v>
      </c>
      <c r="X76" s="36" t="s">
        <v>128</v>
      </c>
      <c r="Y76" s="36" t="s">
        <v>128</v>
      </c>
      <c r="Z76" s="89">
        <v>0.16</v>
      </c>
      <c r="AA76" s="89"/>
      <c r="AB76" s="89"/>
      <c r="AC76" s="89"/>
      <c r="AD76" s="89"/>
      <c r="AE76" s="89">
        <v>1</v>
      </c>
      <c r="AF76" s="39" t="s">
        <v>750</v>
      </c>
      <c r="AG76" s="39" t="s">
        <v>751</v>
      </c>
      <c r="AH76" s="39" t="s">
        <v>752</v>
      </c>
      <c r="AI76" s="39" t="s">
        <v>704</v>
      </c>
      <c r="AJ76" s="131">
        <v>0</v>
      </c>
      <c r="AK76" s="39" t="s">
        <v>753</v>
      </c>
      <c r="AL76" s="136" t="s">
        <v>754</v>
      </c>
      <c r="AM76" s="136" t="s">
        <v>755</v>
      </c>
      <c r="AN76" s="136" t="s">
        <v>756</v>
      </c>
      <c r="AO76" s="136" t="s">
        <v>87</v>
      </c>
      <c r="AP76" s="131">
        <v>0</v>
      </c>
      <c r="AQ76" s="136" t="s">
        <v>757</v>
      </c>
      <c r="AR76" s="136"/>
      <c r="AS76" s="136"/>
      <c r="AT76" s="136"/>
      <c r="AU76" s="136"/>
      <c r="AV76" s="136"/>
      <c r="AW76" s="136"/>
      <c r="AX76" s="136" t="e">
        <f>#REF!</f>
        <v>#REF!</v>
      </c>
      <c r="AY76" s="136" t="e">
        <f>#REF!</f>
        <v>#REF!</v>
      </c>
      <c r="AZ76" s="136" t="e">
        <f>#REF!</f>
        <v>#REF!</v>
      </c>
      <c r="BA76" s="136" t="e">
        <f>#REF!</f>
        <v>#REF!</v>
      </c>
      <c r="BB76" s="136" t="e">
        <f>#REF!</f>
        <v>#REF!</v>
      </c>
      <c r="BC76" s="136" t="e">
        <f>#REF!</f>
        <v>#REF!</v>
      </c>
      <c r="BD76" s="102">
        <v>0</v>
      </c>
      <c r="BE76" s="102">
        <v>0</v>
      </c>
      <c r="BF76" s="102" t="s">
        <v>2806</v>
      </c>
      <c r="BG76" s="130">
        <v>68</v>
      </c>
      <c r="BH76" s="103" t="s">
        <v>2807</v>
      </c>
      <c r="BI76" s="139"/>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row>
    <row r="77" spans="1:135" customFormat="1" ht="54.75" customHeight="1" thickBot="1" x14ac:dyDescent="0.3">
      <c r="A77" s="107"/>
      <c r="B77" s="68" t="s">
        <v>69</v>
      </c>
      <c r="C77" s="68" t="s">
        <v>689</v>
      </c>
      <c r="D77" s="68" t="s">
        <v>690</v>
      </c>
      <c r="E77" s="68" t="s">
        <v>691</v>
      </c>
      <c r="F77" s="68" t="s">
        <v>692</v>
      </c>
      <c r="G77" s="128" t="s">
        <v>758</v>
      </c>
      <c r="H77" s="60" t="s">
        <v>759</v>
      </c>
      <c r="I77" s="68" t="s">
        <v>760</v>
      </c>
      <c r="J77" s="68" t="s">
        <v>761</v>
      </c>
      <c r="K77" s="68" t="s">
        <v>93</v>
      </c>
      <c r="L77" s="68" t="s">
        <v>93</v>
      </c>
      <c r="M77" s="68" t="s">
        <v>762</v>
      </c>
      <c r="N77" s="70">
        <v>45383</v>
      </c>
      <c r="O77" s="70">
        <v>45657</v>
      </c>
      <c r="P77" s="70" t="s">
        <v>698</v>
      </c>
      <c r="Q77" s="70" t="s">
        <v>699</v>
      </c>
      <c r="R77" s="70" t="s">
        <v>126</v>
      </c>
      <c r="S77" s="70" t="s">
        <v>127</v>
      </c>
      <c r="T77" s="68" t="s">
        <v>700</v>
      </c>
      <c r="U77" s="36" t="s">
        <v>128</v>
      </c>
      <c r="V77" s="36" t="s">
        <v>128</v>
      </c>
      <c r="W77" s="36" t="s">
        <v>128</v>
      </c>
      <c r="X77" s="36" t="s">
        <v>128</v>
      </c>
      <c r="Y77" s="36" t="s">
        <v>128</v>
      </c>
      <c r="Z77" s="89">
        <v>0.16</v>
      </c>
      <c r="AA77" s="89"/>
      <c r="AB77" s="89">
        <v>0.14000000000000001</v>
      </c>
      <c r="AC77" s="89">
        <v>0.19</v>
      </c>
      <c r="AD77" s="89">
        <v>0.18</v>
      </c>
      <c r="AE77" s="89">
        <v>0.49</v>
      </c>
      <c r="AF77" s="39" t="s">
        <v>763</v>
      </c>
      <c r="AG77" s="39" t="s">
        <v>764</v>
      </c>
      <c r="AH77" s="39" t="s">
        <v>765</v>
      </c>
      <c r="AI77" s="39" t="s">
        <v>704</v>
      </c>
      <c r="AJ77" s="131">
        <v>0.2</v>
      </c>
      <c r="AK77" s="39" t="s">
        <v>766</v>
      </c>
      <c r="AL77" s="136" t="s">
        <v>767</v>
      </c>
      <c r="AM77" s="136" t="s">
        <v>768</v>
      </c>
      <c r="AN77" s="136" t="s">
        <v>769</v>
      </c>
      <c r="AO77" s="136" t="s">
        <v>87</v>
      </c>
      <c r="AP77" s="131">
        <v>0.22</v>
      </c>
      <c r="AQ77" s="136" t="s">
        <v>770</v>
      </c>
      <c r="AR77" s="136"/>
      <c r="AS77" s="136"/>
      <c r="AT77" s="136"/>
      <c r="AU77" s="136"/>
      <c r="AV77" s="136"/>
      <c r="AW77" s="136"/>
      <c r="AX77" s="136" t="e">
        <f>#REF!</f>
        <v>#REF!</v>
      </c>
      <c r="AY77" s="136" t="e">
        <f>#REF!</f>
        <v>#REF!</v>
      </c>
      <c r="AZ77" s="136" t="e">
        <f>#REF!</f>
        <v>#REF!</v>
      </c>
      <c r="BA77" s="136" t="e">
        <f>#REF!</f>
        <v>#REF!</v>
      </c>
      <c r="BB77" s="136" t="e">
        <f>#REF!</f>
        <v>#REF!</v>
      </c>
      <c r="BC77" s="136" t="e">
        <f>#REF!</f>
        <v>#REF!</v>
      </c>
      <c r="BD77" s="102">
        <v>6.720000000000001E-2</v>
      </c>
      <c r="BE77" s="102">
        <v>0.42000000000000004</v>
      </c>
      <c r="BF77" s="102" t="s">
        <v>2808</v>
      </c>
      <c r="BG77" s="130">
        <v>99</v>
      </c>
      <c r="BH77" s="103" t="s">
        <v>2807</v>
      </c>
      <c r="BI77" s="140"/>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row>
    <row r="78" spans="1:135" customFormat="1" ht="54.75" customHeight="1" thickBot="1" x14ac:dyDescent="0.3">
      <c r="A78" s="107"/>
      <c r="B78" s="68" t="s">
        <v>69</v>
      </c>
      <c r="C78" s="68" t="s">
        <v>70</v>
      </c>
      <c r="D78" s="68" t="s">
        <v>71</v>
      </c>
      <c r="E78" s="68" t="s">
        <v>72</v>
      </c>
      <c r="F78" s="68" t="s">
        <v>73</v>
      </c>
      <c r="G78" s="128" t="s">
        <v>771</v>
      </c>
      <c r="H78" s="60" t="s">
        <v>772</v>
      </c>
      <c r="I78" s="48">
        <v>1</v>
      </c>
      <c r="J78" s="36" t="s">
        <v>773</v>
      </c>
      <c r="K78" s="36" t="s">
        <v>774</v>
      </c>
      <c r="L78" s="68" t="s">
        <v>93</v>
      </c>
      <c r="M78" s="68" t="s">
        <v>93</v>
      </c>
      <c r="N78" s="70">
        <v>45293</v>
      </c>
      <c r="O78" s="70">
        <v>45657</v>
      </c>
      <c r="P78" s="70" t="s">
        <v>698</v>
      </c>
      <c r="Q78" s="70" t="s">
        <v>699</v>
      </c>
      <c r="R78" s="70" t="s">
        <v>126</v>
      </c>
      <c r="S78" s="70" t="s">
        <v>127</v>
      </c>
      <c r="T78" s="68" t="s">
        <v>700</v>
      </c>
      <c r="U78" s="36" t="s">
        <v>128</v>
      </c>
      <c r="V78" s="36" t="s">
        <v>128</v>
      </c>
      <c r="W78" s="36" t="s">
        <v>128</v>
      </c>
      <c r="X78" s="36" t="s">
        <v>128</v>
      </c>
      <c r="Y78" s="36" t="s">
        <v>128</v>
      </c>
      <c r="Z78" s="89">
        <v>1</v>
      </c>
      <c r="AA78" s="89"/>
      <c r="AB78" s="89">
        <v>0.25</v>
      </c>
      <c r="AC78" s="89">
        <v>0</v>
      </c>
      <c r="AD78" s="89">
        <v>0</v>
      </c>
      <c r="AE78" s="89">
        <v>0.75</v>
      </c>
      <c r="AF78" s="39" t="s">
        <v>775</v>
      </c>
      <c r="AG78" s="39" t="s">
        <v>776</v>
      </c>
      <c r="AH78" s="39" t="s">
        <v>777</v>
      </c>
      <c r="AI78" s="39" t="s">
        <v>704</v>
      </c>
      <c r="AJ78" s="131">
        <v>0.25</v>
      </c>
      <c r="AK78" s="39" t="s">
        <v>778</v>
      </c>
      <c r="AL78" s="136" t="s">
        <v>779</v>
      </c>
      <c r="AM78" s="136" t="s">
        <v>780</v>
      </c>
      <c r="AN78" s="136" t="s">
        <v>87</v>
      </c>
      <c r="AO78" s="136" t="s">
        <v>87</v>
      </c>
      <c r="AP78" s="131">
        <v>0.75</v>
      </c>
      <c r="AQ78" s="136" t="s">
        <v>781</v>
      </c>
      <c r="AR78" s="133" t="s">
        <v>92</v>
      </c>
      <c r="AS78" s="133" t="s">
        <v>93</v>
      </c>
      <c r="AT78" s="133" t="s">
        <v>93</v>
      </c>
      <c r="AU78" s="133" t="s">
        <v>94</v>
      </c>
      <c r="AV78" s="134">
        <v>0</v>
      </c>
      <c r="AW78" s="133" t="s">
        <v>93</v>
      </c>
      <c r="AX78" s="133" t="s">
        <v>92</v>
      </c>
      <c r="AY78" s="133" t="s">
        <v>93</v>
      </c>
      <c r="AZ78" s="133" t="s">
        <v>93</v>
      </c>
      <c r="BA78" s="133" t="s">
        <v>94</v>
      </c>
      <c r="BB78" s="134">
        <v>0</v>
      </c>
      <c r="BC78" s="133" t="s">
        <v>93</v>
      </c>
      <c r="BD78" s="102">
        <v>1</v>
      </c>
      <c r="BE78" s="102">
        <v>1</v>
      </c>
      <c r="BF78" s="102" t="s">
        <v>2804</v>
      </c>
      <c r="BG78" s="130" t="s">
        <v>2805</v>
      </c>
      <c r="BH78" s="103" t="s">
        <v>2805</v>
      </c>
      <c r="BI78" s="132">
        <v>1</v>
      </c>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row>
    <row r="79" spans="1:135" customFormat="1" ht="54.75" customHeight="1" thickBot="1" x14ac:dyDescent="0.3">
      <c r="A79" s="107"/>
      <c r="B79" s="68" t="s">
        <v>103</v>
      </c>
      <c r="C79" s="68" t="s">
        <v>104</v>
      </c>
      <c r="D79" s="68" t="s">
        <v>105</v>
      </c>
      <c r="E79" s="68" t="s">
        <v>106</v>
      </c>
      <c r="F79" s="68" t="s">
        <v>107</v>
      </c>
      <c r="G79" s="128" t="s">
        <v>782</v>
      </c>
      <c r="H79" s="60" t="s">
        <v>783</v>
      </c>
      <c r="I79" s="106" t="s">
        <v>216</v>
      </c>
      <c r="J79" s="36" t="s">
        <v>784</v>
      </c>
      <c r="K79" s="36" t="s">
        <v>93</v>
      </c>
      <c r="L79" s="68" t="s">
        <v>785</v>
      </c>
      <c r="M79" s="68" t="s">
        <v>93</v>
      </c>
      <c r="N79" s="70">
        <v>45293</v>
      </c>
      <c r="O79" s="70">
        <v>45657</v>
      </c>
      <c r="P79" s="70" t="s">
        <v>698</v>
      </c>
      <c r="Q79" s="70" t="s">
        <v>699</v>
      </c>
      <c r="R79" s="70" t="s">
        <v>126</v>
      </c>
      <c r="S79" s="70" t="s">
        <v>127</v>
      </c>
      <c r="T79" s="68" t="s">
        <v>700</v>
      </c>
      <c r="U79" s="36" t="s">
        <v>128</v>
      </c>
      <c r="V79" s="36" t="s">
        <v>128</v>
      </c>
      <c r="W79" s="36"/>
      <c r="X79" s="36" t="s">
        <v>128</v>
      </c>
      <c r="Y79" s="36" t="s">
        <v>128</v>
      </c>
      <c r="Z79" s="89">
        <v>1</v>
      </c>
      <c r="AA79" s="89"/>
      <c r="AB79" s="89">
        <v>0.1</v>
      </c>
      <c r="AC79" s="89">
        <v>0.15</v>
      </c>
      <c r="AD79" s="89">
        <v>0.15</v>
      </c>
      <c r="AE79" s="89">
        <v>0.6</v>
      </c>
      <c r="AF79" s="39" t="s">
        <v>786</v>
      </c>
      <c r="AG79" s="39" t="s">
        <v>787</v>
      </c>
      <c r="AH79" s="39" t="s">
        <v>788</v>
      </c>
      <c r="AI79" s="39" t="s">
        <v>704</v>
      </c>
      <c r="AJ79" s="131">
        <v>0.1</v>
      </c>
      <c r="AK79" s="39" t="s">
        <v>789</v>
      </c>
      <c r="AL79" s="136" t="s">
        <v>790</v>
      </c>
      <c r="AM79" s="136" t="s">
        <v>791</v>
      </c>
      <c r="AN79" s="136" t="s">
        <v>792</v>
      </c>
      <c r="AO79" s="136" t="s">
        <v>87</v>
      </c>
      <c r="AP79" s="131">
        <v>0.15</v>
      </c>
      <c r="AQ79" s="136" t="s">
        <v>793</v>
      </c>
      <c r="AR79" s="136"/>
      <c r="AS79" s="136"/>
      <c r="AT79" s="136"/>
      <c r="AU79" s="136"/>
      <c r="AV79" s="136"/>
      <c r="AW79" s="136"/>
      <c r="AX79" s="136" t="e">
        <f>#REF!</f>
        <v>#REF!</v>
      </c>
      <c r="AY79" s="136" t="e">
        <f>#REF!</f>
        <v>#REF!</v>
      </c>
      <c r="AZ79" s="136" t="e">
        <f>#REF!</f>
        <v>#REF!</v>
      </c>
      <c r="BA79" s="136" t="e">
        <f>#REF!</f>
        <v>#REF!</v>
      </c>
      <c r="BB79" s="136" t="e">
        <f>#REF!</f>
        <v>#REF!</v>
      </c>
      <c r="BC79" s="136" t="e">
        <f>#REF!</f>
        <v>#REF!</v>
      </c>
      <c r="BD79" s="102">
        <v>0.25</v>
      </c>
      <c r="BE79" s="102">
        <v>0.25</v>
      </c>
      <c r="BF79" s="102" t="s">
        <v>2810</v>
      </c>
      <c r="BG79" s="130">
        <v>99</v>
      </c>
      <c r="BH79" s="103" t="s">
        <v>2807</v>
      </c>
      <c r="BI79" s="132">
        <v>0.25</v>
      </c>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row>
    <row r="80" spans="1:135" customFormat="1" ht="54.75" customHeight="1" thickBot="1" x14ac:dyDescent="0.3">
      <c r="A80" s="107"/>
      <c r="B80" s="68" t="s">
        <v>69</v>
      </c>
      <c r="C80" s="68" t="s">
        <v>794</v>
      </c>
      <c r="D80" s="68" t="s">
        <v>795</v>
      </c>
      <c r="E80" s="68" t="s">
        <v>796</v>
      </c>
      <c r="F80" s="68" t="s">
        <v>797</v>
      </c>
      <c r="G80" s="128" t="s">
        <v>798</v>
      </c>
      <c r="H80" s="68" t="s">
        <v>799</v>
      </c>
      <c r="I80" s="68" t="s">
        <v>800</v>
      </c>
      <c r="J80" s="68" t="s">
        <v>801</v>
      </c>
      <c r="K80" s="68" t="s">
        <v>93</v>
      </c>
      <c r="L80" s="68" t="s">
        <v>93</v>
      </c>
      <c r="M80" s="68" t="s">
        <v>802</v>
      </c>
      <c r="N80" s="70">
        <v>45352</v>
      </c>
      <c r="O80" s="70">
        <v>45381</v>
      </c>
      <c r="P80" s="70" t="s">
        <v>803</v>
      </c>
      <c r="Q80" s="70" t="s">
        <v>804</v>
      </c>
      <c r="R80" s="70" t="s">
        <v>126</v>
      </c>
      <c r="S80" s="70" t="s">
        <v>127</v>
      </c>
      <c r="T80" s="68" t="s">
        <v>805</v>
      </c>
      <c r="U80" s="36" t="s">
        <v>128</v>
      </c>
      <c r="V80" s="36" t="s">
        <v>128</v>
      </c>
      <c r="W80" s="36" t="s">
        <v>128</v>
      </c>
      <c r="X80" s="36" t="s">
        <v>128</v>
      </c>
      <c r="Y80" s="36" t="s">
        <v>128</v>
      </c>
      <c r="Z80" s="48">
        <v>0.06</v>
      </c>
      <c r="AA80" s="89"/>
      <c r="AB80" s="89">
        <v>1</v>
      </c>
      <c r="AC80" s="48"/>
      <c r="AD80" s="48"/>
      <c r="AE80" s="48"/>
      <c r="AF80" s="39" t="s">
        <v>806</v>
      </c>
      <c r="AG80" s="39" t="s">
        <v>807</v>
      </c>
      <c r="AH80" s="39" t="s">
        <v>255</v>
      </c>
      <c r="AI80" s="39" t="s">
        <v>704</v>
      </c>
      <c r="AJ80" s="131">
        <v>1</v>
      </c>
      <c r="AK80" s="39" t="s">
        <v>808</v>
      </c>
      <c r="AL80" s="133" t="s">
        <v>92</v>
      </c>
      <c r="AM80" s="133" t="s">
        <v>93</v>
      </c>
      <c r="AN80" s="133" t="s">
        <v>93</v>
      </c>
      <c r="AO80" s="133" t="s">
        <v>94</v>
      </c>
      <c r="AP80" s="134">
        <v>0</v>
      </c>
      <c r="AQ80" s="133" t="s">
        <v>93</v>
      </c>
      <c r="AR80" s="133" t="s">
        <v>92</v>
      </c>
      <c r="AS80" s="133" t="s">
        <v>93</v>
      </c>
      <c r="AT80" s="133" t="s">
        <v>93</v>
      </c>
      <c r="AU80" s="133" t="s">
        <v>94</v>
      </c>
      <c r="AV80" s="134">
        <v>0</v>
      </c>
      <c r="AW80" s="133" t="s">
        <v>93</v>
      </c>
      <c r="AX80" s="133" t="s">
        <v>92</v>
      </c>
      <c r="AY80" s="133" t="s">
        <v>93</v>
      </c>
      <c r="AZ80" s="133" t="s">
        <v>93</v>
      </c>
      <c r="BA80" s="133" t="s">
        <v>94</v>
      </c>
      <c r="BB80" s="134">
        <v>0</v>
      </c>
      <c r="BC80" s="133" t="s">
        <v>93</v>
      </c>
      <c r="BD80" s="102">
        <v>0.06</v>
      </c>
      <c r="BE80" s="102">
        <v>1</v>
      </c>
      <c r="BF80" s="102" t="s">
        <v>2804</v>
      </c>
      <c r="BG80" s="130" t="s">
        <v>2805</v>
      </c>
      <c r="BH80" s="103" t="s">
        <v>2805</v>
      </c>
      <c r="BI80" s="138">
        <v>0.37500000000000006</v>
      </c>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row>
    <row r="81" spans="1:135" customFormat="1" ht="54.75" customHeight="1" thickBot="1" x14ac:dyDescent="0.3">
      <c r="A81" s="107"/>
      <c r="B81" s="68" t="s">
        <v>69</v>
      </c>
      <c r="C81" s="68" t="s">
        <v>794</v>
      </c>
      <c r="D81" s="68" t="s">
        <v>795</v>
      </c>
      <c r="E81" s="68" t="s">
        <v>796</v>
      </c>
      <c r="F81" s="68" t="s">
        <v>797</v>
      </c>
      <c r="G81" s="128" t="s">
        <v>809</v>
      </c>
      <c r="H81" s="68" t="s">
        <v>810</v>
      </c>
      <c r="I81" s="68" t="s">
        <v>811</v>
      </c>
      <c r="J81" s="68" t="s">
        <v>812</v>
      </c>
      <c r="K81" s="68" t="s">
        <v>93</v>
      </c>
      <c r="L81" s="68" t="s">
        <v>93</v>
      </c>
      <c r="M81" s="68" t="s">
        <v>802</v>
      </c>
      <c r="N81" s="70">
        <v>45352</v>
      </c>
      <c r="O81" s="70">
        <v>45656</v>
      </c>
      <c r="P81" s="70" t="s">
        <v>803</v>
      </c>
      <c r="Q81" s="70" t="s">
        <v>804</v>
      </c>
      <c r="R81" s="70" t="s">
        <v>126</v>
      </c>
      <c r="S81" s="70" t="s">
        <v>127</v>
      </c>
      <c r="T81" s="68" t="s">
        <v>805</v>
      </c>
      <c r="U81" s="36" t="s">
        <v>128</v>
      </c>
      <c r="V81" s="36" t="s">
        <v>128</v>
      </c>
      <c r="W81" s="36" t="s">
        <v>128</v>
      </c>
      <c r="X81" s="36" t="s">
        <v>128</v>
      </c>
      <c r="Y81" s="36" t="s">
        <v>128</v>
      </c>
      <c r="Z81" s="48">
        <v>0.06</v>
      </c>
      <c r="AA81" s="89"/>
      <c r="AB81" s="89">
        <v>0.25</v>
      </c>
      <c r="AC81" s="89">
        <v>0.25</v>
      </c>
      <c r="AD81" s="89">
        <v>0.25</v>
      </c>
      <c r="AE81" s="89">
        <v>0.25</v>
      </c>
      <c r="AF81" s="39" t="s">
        <v>813</v>
      </c>
      <c r="AG81" s="39" t="s">
        <v>814</v>
      </c>
      <c r="AH81" s="39" t="s">
        <v>815</v>
      </c>
      <c r="AI81" s="39" t="s">
        <v>704</v>
      </c>
      <c r="AJ81" s="131">
        <v>0.25</v>
      </c>
      <c r="AK81" s="39" t="s">
        <v>816</v>
      </c>
      <c r="AL81" s="136" t="s">
        <v>817</v>
      </c>
      <c r="AM81" s="136" t="s">
        <v>818</v>
      </c>
      <c r="AN81" s="136" t="s">
        <v>819</v>
      </c>
      <c r="AO81" s="136" t="s">
        <v>704</v>
      </c>
      <c r="AP81" s="131">
        <v>0.25</v>
      </c>
      <c r="AQ81" s="136" t="s">
        <v>820</v>
      </c>
      <c r="AR81" s="136"/>
      <c r="AS81" s="136"/>
      <c r="AT81" s="136"/>
      <c r="AU81" s="136"/>
      <c r="AV81" s="136"/>
      <c r="AW81" s="136"/>
      <c r="AX81" s="136" t="e">
        <f>#REF!</f>
        <v>#REF!</v>
      </c>
      <c r="AY81" s="136" t="e">
        <f>#REF!</f>
        <v>#REF!</v>
      </c>
      <c r="AZ81" s="136" t="e">
        <f>#REF!</f>
        <v>#REF!</v>
      </c>
      <c r="BA81" s="136" t="e">
        <f>#REF!</f>
        <v>#REF!</v>
      </c>
      <c r="BB81" s="136" t="e">
        <f>#REF!</f>
        <v>#REF!</v>
      </c>
      <c r="BC81" s="136" t="e">
        <f>#REF!</f>
        <v>#REF!</v>
      </c>
      <c r="BD81" s="102">
        <v>0.03</v>
      </c>
      <c r="BE81" s="102">
        <v>0.5</v>
      </c>
      <c r="BF81" s="102" t="s">
        <v>2808</v>
      </c>
      <c r="BG81" s="130">
        <v>98</v>
      </c>
      <c r="BH81" s="103" t="s">
        <v>2807</v>
      </c>
      <c r="BI81" s="139"/>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row>
    <row r="82" spans="1:135" customFormat="1" ht="54.75" customHeight="1" thickBot="1" x14ac:dyDescent="0.3">
      <c r="A82" s="107"/>
      <c r="B82" s="68" t="s">
        <v>69</v>
      </c>
      <c r="C82" s="68" t="s">
        <v>794</v>
      </c>
      <c r="D82" s="68" t="s">
        <v>795</v>
      </c>
      <c r="E82" s="68" t="s">
        <v>796</v>
      </c>
      <c r="F82" s="68" t="s">
        <v>797</v>
      </c>
      <c r="G82" s="128" t="s">
        <v>821</v>
      </c>
      <c r="H82" s="68" t="s">
        <v>822</v>
      </c>
      <c r="I82" s="68" t="s">
        <v>823</v>
      </c>
      <c r="J82" s="68" t="s">
        <v>824</v>
      </c>
      <c r="K82" s="68" t="s">
        <v>93</v>
      </c>
      <c r="L82" s="68" t="s">
        <v>93</v>
      </c>
      <c r="M82" s="68" t="s">
        <v>802</v>
      </c>
      <c r="N82" s="70">
        <v>45352</v>
      </c>
      <c r="O82" s="70">
        <v>45656</v>
      </c>
      <c r="P82" s="70" t="s">
        <v>803</v>
      </c>
      <c r="Q82" s="70" t="s">
        <v>804</v>
      </c>
      <c r="R82" s="70" t="s">
        <v>126</v>
      </c>
      <c r="S82" s="70" t="s">
        <v>127</v>
      </c>
      <c r="T82" s="68" t="s">
        <v>805</v>
      </c>
      <c r="U82" s="36" t="s">
        <v>128</v>
      </c>
      <c r="V82" s="36" t="s">
        <v>128</v>
      </c>
      <c r="W82" s="36" t="s">
        <v>128</v>
      </c>
      <c r="X82" s="36" t="s">
        <v>128</v>
      </c>
      <c r="Y82" s="36" t="s">
        <v>128</v>
      </c>
      <c r="Z82" s="48">
        <v>0.06</v>
      </c>
      <c r="AA82" s="89"/>
      <c r="AB82" s="89">
        <v>0.25</v>
      </c>
      <c r="AC82" s="89">
        <v>0.25</v>
      </c>
      <c r="AD82" s="89">
        <v>0.25</v>
      </c>
      <c r="AE82" s="89">
        <v>0.25</v>
      </c>
      <c r="AF82" s="39" t="s">
        <v>825</v>
      </c>
      <c r="AG82" s="39" t="s">
        <v>826</v>
      </c>
      <c r="AH82" s="39" t="s">
        <v>255</v>
      </c>
      <c r="AI82" s="39" t="s">
        <v>704</v>
      </c>
      <c r="AJ82" s="131">
        <v>0.25</v>
      </c>
      <c r="AK82" s="39" t="s">
        <v>827</v>
      </c>
      <c r="AL82" s="136" t="s">
        <v>828</v>
      </c>
      <c r="AM82" s="136" t="s">
        <v>829</v>
      </c>
      <c r="AN82" s="136" t="s">
        <v>830</v>
      </c>
      <c r="AO82" s="136" t="s">
        <v>87</v>
      </c>
      <c r="AP82" s="131">
        <v>0</v>
      </c>
      <c r="AQ82" s="136" t="s">
        <v>831</v>
      </c>
      <c r="AR82" s="136"/>
      <c r="AS82" s="136"/>
      <c r="AT82" s="136"/>
      <c r="AU82" s="136"/>
      <c r="AV82" s="136"/>
      <c r="AW82" s="136"/>
      <c r="AX82" s="136" t="e">
        <f>#REF!</f>
        <v>#REF!</v>
      </c>
      <c r="AY82" s="136" t="e">
        <f>#REF!</f>
        <v>#REF!</v>
      </c>
      <c r="AZ82" s="136" t="e">
        <f>#REF!</f>
        <v>#REF!</v>
      </c>
      <c r="BA82" s="136" t="e">
        <f>#REF!</f>
        <v>#REF!</v>
      </c>
      <c r="BB82" s="136" t="e">
        <f>#REF!</f>
        <v>#REF!</v>
      </c>
      <c r="BC82" s="136" t="e">
        <f>#REF!</f>
        <v>#REF!</v>
      </c>
      <c r="BD82" s="102">
        <v>1.4999999999999999E-2</v>
      </c>
      <c r="BE82" s="102">
        <v>0.25</v>
      </c>
      <c r="BF82" s="102" t="s">
        <v>2810</v>
      </c>
      <c r="BG82" s="130">
        <v>98</v>
      </c>
      <c r="BH82" s="103" t="s">
        <v>2807</v>
      </c>
      <c r="BI82" s="139"/>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row>
    <row r="83" spans="1:135" customFormat="1" ht="141.75" customHeight="1" thickBot="1" x14ac:dyDescent="0.3">
      <c r="A83" s="107"/>
      <c r="B83" s="68" t="s">
        <v>69</v>
      </c>
      <c r="C83" s="68" t="s">
        <v>794</v>
      </c>
      <c r="D83" s="68" t="s">
        <v>795</v>
      </c>
      <c r="E83" s="68" t="s">
        <v>796</v>
      </c>
      <c r="F83" s="68" t="s">
        <v>797</v>
      </c>
      <c r="G83" s="128" t="s">
        <v>832</v>
      </c>
      <c r="H83" s="68" t="s">
        <v>833</v>
      </c>
      <c r="I83" s="68" t="s">
        <v>834</v>
      </c>
      <c r="J83" s="68" t="s">
        <v>835</v>
      </c>
      <c r="K83" s="68" t="s">
        <v>93</v>
      </c>
      <c r="L83" s="68" t="s">
        <v>93</v>
      </c>
      <c r="M83" s="68" t="s">
        <v>802</v>
      </c>
      <c r="N83" s="70">
        <v>45447</v>
      </c>
      <c r="O83" s="70">
        <v>45656</v>
      </c>
      <c r="P83" s="70" t="s">
        <v>803</v>
      </c>
      <c r="Q83" s="70" t="s">
        <v>804</v>
      </c>
      <c r="R83" s="70" t="s">
        <v>126</v>
      </c>
      <c r="S83" s="70" t="s">
        <v>127</v>
      </c>
      <c r="T83" s="68" t="s">
        <v>805</v>
      </c>
      <c r="U83" s="36" t="s">
        <v>128</v>
      </c>
      <c r="V83" s="36" t="s">
        <v>128</v>
      </c>
      <c r="W83" s="36" t="s">
        <v>128</v>
      </c>
      <c r="X83" s="36" t="s">
        <v>128</v>
      </c>
      <c r="Y83" s="36" t="s">
        <v>128</v>
      </c>
      <c r="Z83" s="48">
        <v>0.06</v>
      </c>
      <c r="AA83" s="89"/>
      <c r="AB83" s="89"/>
      <c r="AC83" s="89"/>
      <c r="AD83" s="89">
        <v>0.5</v>
      </c>
      <c r="AE83" s="89">
        <v>0.5</v>
      </c>
      <c r="AF83" s="39" t="s">
        <v>836</v>
      </c>
      <c r="AG83" s="39" t="s">
        <v>837</v>
      </c>
      <c r="AH83" s="39" t="s">
        <v>838</v>
      </c>
      <c r="AI83" s="39" t="s">
        <v>839</v>
      </c>
      <c r="AJ83" s="131">
        <v>0</v>
      </c>
      <c r="AK83" s="39" t="s">
        <v>840</v>
      </c>
      <c r="AL83" s="136" t="s">
        <v>841</v>
      </c>
      <c r="AM83" s="136" t="s">
        <v>255</v>
      </c>
      <c r="AN83" s="136" t="s">
        <v>842</v>
      </c>
      <c r="AO83" s="136" t="s">
        <v>255</v>
      </c>
      <c r="AP83" s="131">
        <v>0</v>
      </c>
      <c r="AQ83" s="136" t="s">
        <v>843</v>
      </c>
      <c r="AR83" s="136"/>
      <c r="AS83" s="136"/>
      <c r="AT83" s="136"/>
      <c r="AU83" s="136"/>
      <c r="AV83" s="136"/>
      <c r="AW83" s="136"/>
      <c r="AX83" s="136" t="e">
        <f>#REF!</f>
        <v>#REF!</v>
      </c>
      <c r="AY83" s="136" t="e">
        <f>#REF!</f>
        <v>#REF!</v>
      </c>
      <c r="AZ83" s="136" t="e">
        <f>#REF!</f>
        <v>#REF!</v>
      </c>
      <c r="BA83" s="136" t="e">
        <f>#REF!</f>
        <v>#REF!</v>
      </c>
      <c r="BB83" s="136" t="e">
        <f>#REF!</f>
        <v>#REF!</v>
      </c>
      <c r="BC83" s="136" t="e">
        <f>#REF!</f>
        <v>#REF!</v>
      </c>
      <c r="BD83" s="102">
        <v>0</v>
      </c>
      <c r="BE83" s="102">
        <v>0</v>
      </c>
      <c r="BF83" s="102" t="s">
        <v>2806</v>
      </c>
      <c r="BG83" s="130">
        <v>98</v>
      </c>
      <c r="BH83" s="103" t="s">
        <v>2807</v>
      </c>
      <c r="BI83" s="139"/>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row>
    <row r="84" spans="1:135" customFormat="1" ht="122.25" customHeight="1" thickBot="1" x14ac:dyDescent="0.3">
      <c r="A84" s="107"/>
      <c r="B84" s="68" t="s">
        <v>69</v>
      </c>
      <c r="C84" s="68" t="s">
        <v>794</v>
      </c>
      <c r="D84" s="68" t="s">
        <v>795</v>
      </c>
      <c r="E84" s="68" t="s">
        <v>796</v>
      </c>
      <c r="F84" s="68" t="s">
        <v>797</v>
      </c>
      <c r="G84" s="128" t="s">
        <v>844</v>
      </c>
      <c r="H84" s="68" t="s">
        <v>845</v>
      </c>
      <c r="I84" s="68" t="s">
        <v>846</v>
      </c>
      <c r="J84" s="68" t="s">
        <v>835</v>
      </c>
      <c r="K84" s="68" t="s">
        <v>93</v>
      </c>
      <c r="L84" s="68" t="s">
        <v>93</v>
      </c>
      <c r="M84" s="68" t="s">
        <v>802</v>
      </c>
      <c r="N84" s="70">
        <v>45323</v>
      </c>
      <c r="O84" s="70">
        <v>45565</v>
      </c>
      <c r="P84" s="70" t="s">
        <v>803</v>
      </c>
      <c r="Q84" s="70" t="s">
        <v>804</v>
      </c>
      <c r="R84" s="70" t="s">
        <v>126</v>
      </c>
      <c r="S84" s="70" t="s">
        <v>127</v>
      </c>
      <c r="T84" s="68" t="s">
        <v>805</v>
      </c>
      <c r="U84" s="36" t="s">
        <v>128</v>
      </c>
      <c r="V84" s="36" t="s">
        <v>128</v>
      </c>
      <c r="W84" s="36" t="s">
        <v>128</v>
      </c>
      <c r="X84" s="36" t="s">
        <v>128</v>
      </c>
      <c r="Y84" s="36" t="s">
        <v>128</v>
      </c>
      <c r="Z84" s="48">
        <v>0.06</v>
      </c>
      <c r="AA84" s="89"/>
      <c r="AB84" s="89"/>
      <c r="AC84" s="89">
        <v>0.5</v>
      </c>
      <c r="AD84" s="89"/>
      <c r="AE84" s="89">
        <v>0.5</v>
      </c>
      <c r="AF84" s="39" t="s">
        <v>847</v>
      </c>
      <c r="AG84" s="39" t="s">
        <v>255</v>
      </c>
      <c r="AH84" s="39" t="s">
        <v>848</v>
      </c>
      <c r="AI84" s="39" t="s">
        <v>255</v>
      </c>
      <c r="AJ84" s="131">
        <v>0</v>
      </c>
      <c r="AK84" s="39" t="s">
        <v>840</v>
      </c>
      <c r="AL84" s="136" t="s">
        <v>849</v>
      </c>
      <c r="AM84" s="136" t="s">
        <v>850</v>
      </c>
      <c r="AN84" s="136" t="s">
        <v>851</v>
      </c>
      <c r="AO84" s="136" t="s">
        <v>704</v>
      </c>
      <c r="AP84" s="131">
        <v>0.5</v>
      </c>
      <c r="AQ84" s="136" t="s">
        <v>852</v>
      </c>
      <c r="AR84" s="136"/>
      <c r="AS84" s="136"/>
      <c r="AT84" s="136"/>
      <c r="AU84" s="136"/>
      <c r="AV84" s="136"/>
      <c r="AW84" s="136"/>
      <c r="AX84" s="136" t="e">
        <f>#REF!</f>
        <v>#REF!</v>
      </c>
      <c r="AY84" s="136" t="e">
        <f>#REF!</f>
        <v>#REF!</v>
      </c>
      <c r="AZ84" s="136" t="e">
        <f>#REF!</f>
        <v>#REF!</v>
      </c>
      <c r="BA84" s="136" t="e">
        <f>#REF!</f>
        <v>#REF!</v>
      </c>
      <c r="BB84" s="136" t="e">
        <f>#REF!</f>
        <v>#REF!</v>
      </c>
      <c r="BC84" s="136" t="e">
        <f>#REF!</f>
        <v>#REF!</v>
      </c>
      <c r="BD84" s="102">
        <v>0.03</v>
      </c>
      <c r="BE84" s="102">
        <v>0.5</v>
      </c>
      <c r="BF84" s="102" t="s">
        <v>2808</v>
      </c>
      <c r="BG84" s="130">
        <v>7</v>
      </c>
      <c r="BH84" s="103" t="s">
        <v>2811</v>
      </c>
      <c r="BI84" s="139"/>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row>
    <row r="85" spans="1:135" customFormat="1" ht="116.25" customHeight="1" thickBot="1" x14ac:dyDescent="0.3">
      <c r="A85" s="107"/>
      <c r="B85" s="68" t="s">
        <v>69</v>
      </c>
      <c r="C85" s="68" t="s">
        <v>794</v>
      </c>
      <c r="D85" s="68" t="s">
        <v>795</v>
      </c>
      <c r="E85" s="68" t="s">
        <v>796</v>
      </c>
      <c r="F85" s="68" t="s">
        <v>797</v>
      </c>
      <c r="G85" s="128" t="s">
        <v>853</v>
      </c>
      <c r="H85" s="68" t="s">
        <v>854</v>
      </c>
      <c r="I85" s="68" t="s">
        <v>855</v>
      </c>
      <c r="J85" s="68" t="s">
        <v>856</v>
      </c>
      <c r="K85" s="68" t="s">
        <v>93</v>
      </c>
      <c r="L85" s="68" t="s">
        <v>93</v>
      </c>
      <c r="M85" s="68" t="s">
        <v>802</v>
      </c>
      <c r="N85" s="70">
        <v>45383</v>
      </c>
      <c r="O85" s="70">
        <v>45656</v>
      </c>
      <c r="P85" s="70" t="s">
        <v>803</v>
      </c>
      <c r="Q85" s="70" t="s">
        <v>804</v>
      </c>
      <c r="R85" s="70" t="s">
        <v>126</v>
      </c>
      <c r="S85" s="70" t="s">
        <v>127</v>
      </c>
      <c r="T85" s="68" t="s">
        <v>805</v>
      </c>
      <c r="U85" s="36" t="s">
        <v>128</v>
      </c>
      <c r="V85" s="36" t="s">
        <v>128</v>
      </c>
      <c r="W85" s="36" t="s">
        <v>128</v>
      </c>
      <c r="X85" s="36" t="s">
        <v>128</v>
      </c>
      <c r="Y85" s="36" t="s">
        <v>128</v>
      </c>
      <c r="Z85" s="48">
        <v>0.06</v>
      </c>
      <c r="AA85" s="89"/>
      <c r="AB85" s="89"/>
      <c r="AC85" s="89">
        <v>0.5</v>
      </c>
      <c r="AD85" s="89"/>
      <c r="AE85" s="89">
        <v>0.5</v>
      </c>
      <c r="AF85" s="39" t="s">
        <v>847</v>
      </c>
      <c r="AG85" s="39" t="s">
        <v>255</v>
      </c>
      <c r="AH85" s="39" t="s">
        <v>857</v>
      </c>
      <c r="AI85" s="39" t="s">
        <v>255</v>
      </c>
      <c r="AJ85" s="131">
        <v>0</v>
      </c>
      <c r="AK85" s="39" t="s">
        <v>840</v>
      </c>
      <c r="AL85" s="136" t="s">
        <v>858</v>
      </c>
      <c r="AM85" s="136" t="s">
        <v>859</v>
      </c>
      <c r="AN85" s="136" t="s">
        <v>860</v>
      </c>
      <c r="AO85" s="136" t="s">
        <v>704</v>
      </c>
      <c r="AP85" s="131">
        <v>0.5</v>
      </c>
      <c r="AQ85" s="136" t="s">
        <v>861</v>
      </c>
      <c r="AR85" s="136"/>
      <c r="AS85" s="136"/>
      <c r="AT85" s="136"/>
      <c r="AU85" s="136"/>
      <c r="AV85" s="136"/>
      <c r="AW85" s="136"/>
      <c r="AX85" s="136" t="e">
        <f>#REF!</f>
        <v>#REF!</v>
      </c>
      <c r="AY85" s="136" t="e">
        <f>#REF!</f>
        <v>#REF!</v>
      </c>
      <c r="AZ85" s="136" t="e">
        <f>#REF!</f>
        <v>#REF!</v>
      </c>
      <c r="BA85" s="136" t="e">
        <f>#REF!</f>
        <v>#REF!</v>
      </c>
      <c r="BB85" s="136" t="e">
        <f>#REF!</f>
        <v>#REF!</v>
      </c>
      <c r="BC85" s="136" t="e">
        <f>#REF!</f>
        <v>#REF!</v>
      </c>
      <c r="BD85" s="102">
        <v>0.03</v>
      </c>
      <c r="BE85" s="102">
        <v>0.5</v>
      </c>
      <c r="BF85" s="102" t="s">
        <v>2808</v>
      </c>
      <c r="BG85" s="130">
        <v>98</v>
      </c>
      <c r="BH85" s="103" t="s">
        <v>2807</v>
      </c>
      <c r="BI85" s="139"/>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row>
    <row r="86" spans="1:135" customFormat="1" ht="117.75" customHeight="1" thickBot="1" x14ac:dyDescent="0.3">
      <c r="A86" s="107"/>
      <c r="B86" s="68" t="s">
        <v>69</v>
      </c>
      <c r="C86" s="68" t="s">
        <v>794</v>
      </c>
      <c r="D86" s="68" t="s">
        <v>795</v>
      </c>
      <c r="E86" s="68" t="s">
        <v>796</v>
      </c>
      <c r="F86" s="68" t="s">
        <v>797</v>
      </c>
      <c r="G86" s="128" t="s">
        <v>862</v>
      </c>
      <c r="H86" s="68" t="s">
        <v>863</v>
      </c>
      <c r="I86" s="68" t="s">
        <v>864</v>
      </c>
      <c r="J86" s="68" t="s">
        <v>865</v>
      </c>
      <c r="K86" s="68" t="s">
        <v>93</v>
      </c>
      <c r="L86" s="68" t="s">
        <v>93</v>
      </c>
      <c r="M86" s="68" t="s">
        <v>802</v>
      </c>
      <c r="N86" s="70">
        <v>45447</v>
      </c>
      <c r="O86" s="70">
        <v>45656</v>
      </c>
      <c r="P86" s="70" t="s">
        <v>803</v>
      </c>
      <c r="Q86" s="70" t="s">
        <v>804</v>
      </c>
      <c r="R86" s="70" t="s">
        <v>126</v>
      </c>
      <c r="S86" s="70" t="s">
        <v>127</v>
      </c>
      <c r="T86" s="68" t="s">
        <v>805</v>
      </c>
      <c r="U86" s="36" t="s">
        <v>128</v>
      </c>
      <c r="V86" s="36" t="s">
        <v>128</v>
      </c>
      <c r="W86" s="36" t="s">
        <v>128</v>
      </c>
      <c r="X86" s="36" t="s">
        <v>128</v>
      </c>
      <c r="Y86" s="36" t="s">
        <v>128</v>
      </c>
      <c r="Z86" s="48">
        <v>0.06</v>
      </c>
      <c r="AA86" s="89"/>
      <c r="AB86" s="89"/>
      <c r="AC86" s="89"/>
      <c r="AD86" s="89">
        <v>0.5</v>
      </c>
      <c r="AE86" s="89">
        <v>0.5</v>
      </c>
      <c r="AF86" s="39" t="s">
        <v>847</v>
      </c>
      <c r="AG86" s="39" t="s">
        <v>255</v>
      </c>
      <c r="AH86" s="39" t="s">
        <v>866</v>
      </c>
      <c r="AI86" s="39" t="s">
        <v>255</v>
      </c>
      <c r="AJ86" s="131">
        <v>0</v>
      </c>
      <c r="AK86" s="39" t="s">
        <v>840</v>
      </c>
      <c r="AL86" s="136" t="s">
        <v>841</v>
      </c>
      <c r="AM86" s="136" t="s">
        <v>255</v>
      </c>
      <c r="AN86" s="136" t="s">
        <v>867</v>
      </c>
      <c r="AO86" s="136" t="s">
        <v>255</v>
      </c>
      <c r="AP86" s="131">
        <v>0</v>
      </c>
      <c r="AQ86" s="136" t="s">
        <v>843</v>
      </c>
      <c r="AR86" s="136"/>
      <c r="AS86" s="136"/>
      <c r="AT86" s="136"/>
      <c r="AU86" s="136"/>
      <c r="AV86" s="136"/>
      <c r="AW86" s="136"/>
      <c r="AX86" s="136" t="e">
        <f>#REF!</f>
        <v>#REF!</v>
      </c>
      <c r="AY86" s="136" t="e">
        <f>#REF!</f>
        <v>#REF!</v>
      </c>
      <c r="AZ86" s="136" t="e">
        <f>#REF!</f>
        <v>#REF!</v>
      </c>
      <c r="BA86" s="136" t="e">
        <f>#REF!</f>
        <v>#REF!</v>
      </c>
      <c r="BB86" s="136" t="e">
        <f>#REF!</f>
        <v>#REF!</v>
      </c>
      <c r="BC86" s="136" t="e">
        <f>#REF!</f>
        <v>#REF!</v>
      </c>
      <c r="BD86" s="102">
        <v>0</v>
      </c>
      <c r="BE86" s="102">
        <v>0</v>
      </c>
      <c r="BF86" s="102" t="s">
        <v>2806</v>
      </c>
      <c r="BG86" s="130">
        <v>98</v>
      </c>
      <c r="BH86" s="103" t="s">
        <v>2807</v>
      </c>
      <c r="BI86" s="139"/>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row>
    <row r="87" spans="1:135" customFormat="1" ht="101.25" customHeight="1" thickBot="1" x14ac:dyDescent="0.3">
      <c r="A87" s="107"/>
      <c r="B87" s="68" t="s">
        <v>69</v>
      </c>
      <c r="C87" s="68" t="s">
        <v>794</v>
      </c>
      <c r="D87" s="68" t="s">
        <v>795</v>
      </c>
      <c r="E87" s="68" t="s">
        <v>796</v>
      </c>
      <c r="F87" s="68" t="s">
        <v>797</v>
      </c>
      <c r="G87" s="128" t="s">
        <v>868</v>
      </c>
      <c r="H87" s="68" t="s">
        <v>869</v>
      </c>
      <c r="I87" s="68" t="s">
        <v>834</v>
      </c>
      <c r="J87" s="68" t="s">
        <v>835</v>
      </c>
      <c r="K87" s="68" t="s">
        <v>93</v>
      </c>
      <c r="L87" s="68" t="s">
        <v>93</v>
      </c>
      <c r="M87" s="68" t="s">
        <v>870</v>
      </c>
      <c r="N87" s="70">
        <v>45447</v>
      </c>
      <c r="O87" s="70">
        <v>45656</v>
      </c>
      <c r="P87" s="70" t="s">
        <v>803</v>
      </c>
      <c r="Q87" s="70" t="s">
        <v>804</v>
      </c>
      <c r="R87" s="70" t="s">
        <v>126</v>
      </c>
      <c r="S87" s="70" t="s">
        <v>127</v>
      </c>
      <c r="T87" s="68" t="s">
        <v>805</v>
      </c>
      <c r="U87" s="36" t="s">
        <v>128</v>
      </c>
      <c r="V87" s="36" t="s">
        <v>128</v>
      </c>
      <c r="W87" s="36" t="s">
        <v>128</v>
      </c>
      <c r="X87" s="36" t="s">
        <v>128</v>
      </c>
      <c r="Y87" s="36" t="s">
        <v>128</v>
      </c>
      <c r="Z87" s="48">
        <v>0.06</v>
      </c>
      <c r="AA87" s="89"/>
      <c r="AB87" s="89"/>
      <c r="AC87" s="89"/>
      <c r="AD87" s="89">
        <v>0.5</v>
      </c>
      <c r="AE87" s="89">
        <v>0.5</v>
      </c>
      <c r="AF87" s="39" t="s">
        <v>847</v>
      </c>
      <c r="AG87" s="39" t="s">
        <v>255</v>
      </c>
      <c r="AH87" s="39" t="s">
        <v>838</v>
      </c>
      <c r="AI87" s="39" t="s">
        <v>255</v>
      </c>
      <c r="AJ87" s="131">
        <v>0</v>
      </c>
      <c r="AK87" s="39" t="s">
        <v>840</v>
      </c>
      <c r="AL87" s="136" t="s">
        <v>841</v>
      </c>
      <c r="AM87" s="136" t="s">
        <v>255</v>
      </c>
      <c r="AN87" s="136" t="s">
        <v>871</v>
      </c>
      <c r="AO87" s="136" t="s">
        <v>255</v>
      </c>
      <c r="AP87" s="131">
        <v>0</v>
      </c>
      <c r="AQ87" s="136" t="s">
        <v>843</v>
      </c>
      <c r="AR87" s="136"/>
      <c r="AS87" s="136"/>
      <c r="AT87" s="136"/>
      <c r="AU87" s="136"/>
      <c r="AV87" s="136"/>
      <c r="AW87" s="136"/>
      <c r="AX87" s="136" t="e">
        <f>#REF!</f>
        <v>#REF!</v>
      </c>
      <c r="AY87" s="136" t="e">
        <f>#REF!</f>
        <v>#REF!</v>
      </c>
      <c r="AZ87" s="136" t="e">
        <f>#REF!</f>
        <v>#REF!</v>
      </c>
      <c r="BA87" s="136" t="e">
        <f>#REF!</f>
        <v>#REF!</v>
      </c>
      <c r="BB87" s="136" t="e">
        <f>#REF!</f>
        <v>#REF!</v>
      </c>
      <c r="BC87" s="136" t="e">
        <f>#REF!</f>
        <v>#REF!</v>
      </c>
      <c r="BD87" s="102">
        <v>0</v>
      </c>
      <c r="BE87" s="102">
        <v>0</v>
      </c>
      <c r="BF87" s="102" t="s">
        <v>2806</v>
      </c>
      <c r="BG87" s="130">
        <v>98</v>
      </c>
      <c r="BH87" s="103" t="s">
        <v>2807</v>
      </c>
      <c r="BI87" s="139"/>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row>
    <row r="88" spans="1:135" customFormat="1" ht="106.5" customHeight="1" thickBot="1" x14ac:dyDescent="0.3">
      <c r="A88" s="107"/>
      <c r="B88" s="68" t="s">
        <v>69</v>
      </c>
      <c r="C88" s="68" t="s">
        <v>794</v>
      </c>
      <c r="D88" s="68" t="s">
        <v>795</v>
      </c>
      <c r="E88" s="68" t="s">
        <v>796</v>
      </c>
      <c r="F88" s="68" t="s">
        <v>797</v>
      </c>
      <c r="G88" s="128" t="s">
        <v>872</v>
      </c>
      <c r="H88" s="68" t="s">
        <v>873</v>
      </c>
      <c r="I88" s="68" t="s">
        <v>874</v>
      </c>
      <c r="J88" s="68" t="s">
        <v>875</v>
      </c>
      <c r="K88" s="68" t="s">
        <v>93</v>
      </c>
      <c r="L88" s="68" t="s">
        <v>93</v>
      </c>
      <c r="M88" s="68" t="s">
        <v>870</v>
      </c>
      <c r="N88" s="70">
        <v>45323</v>
      </c>
      <c r="O88" s="70">
        <v>45565</v>
      </c>
      <c r="P88" s="70" t="s">
        <v>803</v>
      </c>
      <c r="Q88" s="70" t="s">
        <v>804</v>
      </c>
      <c r="R88" s="70" t="s">
        <v>126</v>
      </c>
      <c r="S88" s="70" t="s">
        <v>127</v>
      </c>
      <c r="T88" s="68" t="s">
        <v>805</v>
      </c>
      <c r="U88" s="36" t="s">
        <v>128</v>
      </c>
      <c r="V88" s="36" t="s">
        <v>128</v>
      </c>
      <c r="W88" s="36" t="s">
        <v>128</v>
      </c>
      <c r="X88" s="36" t="s">
        <v>128</v>
      </c>
      <c r="Y88" s="36" t="s">
        <v>128</v>
      </c>
      <c r="Z88" s="48">
        <v>0.06</v>
      </c>
      <c r="AA88" s="89"/>
      <c r="AB88" s="89">
        <v>0.5</v>
      </c>
      <c r="AC88" s="89"/>
      <c r="AD88" s="89">
        <v>0.5</v>
      </c>
      <c r="AE88" s="89"/>
      <c r="AF88" s="39" t="s">
        <v>876</v>
      </c>
      <c r="AG88" s="39" t="s">
        <v>877</v>
      </c>
      <c r="AH88" s="39" t="s">
        <v>255</v>
      </c>
      <c r="AI88" s="39" t="s">
        <v>704</v>
      </c>
      <c r="AJ88" s="131">
        <v>0.5</v>
      </c>
      <c r="AK88" s="39" t="s">
        <v>878</v>
      </c>
      <c r="AL88" s="136" t="s">
        <v>879</v>
      </c>
      <c r="AM88" s="136" t="s">
        <v>255</v>
      </c>
      <c r="AN88" s="136" t="s">
        <v>880</v>
      </c>
      <c r="AO88" s="136" t="s">
        <v>255</v>
      </c>
      <c r="AP88" s="131">
        <v>0</v>
      </c>
      <c r="AQ88" s="136" t="s">
        <v>843</v>
      </c>
      <c r="AR88" s="136"/>
      <c r="AS88" s="136"/>
      <c r="AT88" s="136"/>
      <c r="AU88" s="136"/>
      <c r="AV88" s="136"/>
      <c r="AW88" s="136"/>
      <c r="AX88" s="136" t="e">
        <f>#REF!</f>
        <v>#REF!</v>
      </c>
      <c r="AY88" s="136" t="e">
        <f>#REF!</f>
        <v>#REF!</v>
      </c>
      <c r="AZ88" s="136" t="e">
        <f>#REF!</f>
        <v>#REF!</v>
      </c>
      <c r="BA88" s="136" t="e">
        <f>#REF!</f>
        <v>#REF!</v>
      </c>
      <c r="BB88" s="136" t="e">
        <f>#REF!</f>
        <v>#REF!</v>
      </c>
      <c r="BC88" s="136" t="e">
        <f>#REF!</f>
        <v>#REF!</v>
      </c>
      <c r="BD88" s="102">
        <v>0.03</v>
      </c>
      <c r="BE88" s="102">
        <v>0.5</v>
      </c>
      <c r="BF88" s="102" t="s">
        <v>2808</v>
      </c>
      <c r="BG88" s="130">
        <v>7</v>
      </c>
      <c r="BH88" s="103" t="s">
        <v>2811</v>
      </c>
      <c r="BI88" s="139"/>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row>
    <row r="89" spans="1:135" customFormat="1" ht="54.75" customHeight="1" thickBot="1" x14ac:dyDescent="0.3">
      <c r="A89" s="107"/>
      <c r="B89" s="68" t="s">
        <v>69</v>
      </c>
      <c r="C89" s="68" t="s">
        <v>794</v>
      </c>
      <c r="D89" s="68" t="s">
        <v>795</v>
      </c>
      <c r="E89" s="68" t="s">
        <v>796</v>
      </c>
      <c r="F89" s="68" t="s">
        <v>797</v>
      </c>
      <c r="G89" s="128" t="s">
        <v>881</v>
      </c>
      <c r="H89" s="68" t="s">
        <v>882</v>
      </c>
      <c r="I89" s="68" t="s">
        <v>883</v>
      </c>
      <c r="J89" s="68" t="s">
        <v>884</v>
      </c>
      <c r="K89" s="68" t="s">
        <v>93</v>
      </c>
      <c r="L89" s="68" t="s">
        <v>93</v>
      </c>
      <c r="M89" s="68" t="s">
        <v>870</v>
      </c>
      <c r="N89" s="70">
        <v>45352</v>
      </c>
      <c r="O89" s="70">
        <v>45656</v>
      </c>
      <c r="P89" s="70" t="s">
        <v>803</v>
      </c>
      <c r="Q89" s="70" t="s">
        <v>804</v>
      </c>
      <c r="R89" s="70" t="s">
        <v>126</v>
      </c>
      <c r="S89" s="70" t="s">
        <v>127</v>
      </c>
      <c r="T89" s="68" t="s">
        <v>805</v>
      </c>
      <c r="U89" s="36" t="s">
        <v>128</v>
      </c>
      <c r="V89" s="36" t="s">
        <v>128</v>
      </c>
      <c r="W89" s="36" t="s">
        <v>128</v>
      </c>
      <c r="X89" s="36" t="s">
        <v>128</v>
      </c>
      <c r="Y89" s="36" t="s">
        <v>128</v>
      </c>
      <c r="Z89" s="48">
        <v>0.06</v>
      </c>
      <c r="AA89" s="89"/>
      <c r="AB89" s="89">
        <v>0.25</v>
      </c>
      <c r="AC89" s="89">
        <v>0.25</v>
      </c>
      <c r="AD89" s="89">
        <v>0.25</v>
      </c>
      <c r="AE89" s="89">
        <v>0.25</v>
      </c>
      <c r="AF89" s="39" t="s">
        <v>885</v>
      </c>
      <c r="AG89" s="39" t="s">
        <v>826</v>
      </c>
      <c r="AH89" s="39" t="s">
        <v>886</v>
      </c>
      <c r="AI89" s="39" t="s">
        <v>887</v>
      </c>
      <c r="AJ89" s="131">
        <v>0.25</v>
      </c>
      <c r="AK89" s="39" t="s">
        <v>827</v>
      </c>
      <c r="AL89" s="136" t="s">
        <v>888</v>
      </c>
      <c r="AM89" s="136" t="s">
        <v>829</v>
      </c>
      <c r="AN89" s="136" t="s">
        <v>830</v>
      </c>
      <c r="AO89" s="136" t="s">
        <v>255</v>
      </c>
      <c r="AP89" s="131">
        <v>0.25</v>
      </c>
      <c r="AQ89" s="136" t="s">
        <v>889</v>
      </c>
      <c r="AR89" s="136"/>
      <c r="AS89" s="136"/>
      <c r="AT89" s="136"/>
      <c r="AU89" s="136"/>
      <c r="AV89" s="136"/>
      <c r="AW89" s="136"/>
      <c r="AX89" s="136" t="e">
        <f>#REF!</f>
        <v>#REF!</v>
      </c>
      <c r="AY89" s="136" t="e">
        <f>#REF!</f>
        <v>#REF!</v>
      </c>
      <c r="AZ89" s="136" t="e">
        <f>#REF!</f>
        <v>#REF!</v>
      </c>
      <c r="BA89" s="136" t="e">
        <f>#REF!</f>
        <v>#REF!</v>
      </c>
      <c r="BB89" s="136" t="e">
        <f>#REF!</f>
        <v>#REF!</v>
      </c>
      <c r="BC89" s="136" t="e">
        <f>#REF!</f>
        <v>#REF!</v>
      </c>
      <c r="BD89" s="102">
        <v>0.03</v>
      </c>
      <c r="BE89" s="102">
        <v>0.5</v>
      </c>
      <c r="BF89" s="102" t="s">
        <v>2808</v>
      </c>
      <c r="BG89" s="130">
        <v>98</v>
      </c>
      <c r="BH89" s="103" t="s">
        <v>2807</v>
      </c>
      <c r="BI89" s="139"/>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row>
    <row r="90" spans="1:135" customFormat="1" ht="114" customHeight="1" thickBot="1" x14ac:dyDescent="0.3">
      <c r="A90" s="107"/>
      <c r="B90" s="68" t="s">
        <v>69</v>
      </c>
      <c r="C90" s="68" t="s">
        <v>794</v>
      </c>
      <c r="D90" s="68" t="s">
        <v>795</v>
      </c>
      <c r="E90" s="68" t="s">
        <v>796</v>
      </c>
      <c r="F90" s="68" t="s">
        <v>797</v>
      </c>
      <c r="G90" s="128" t="s">
        <v>890</v>
      </c>
      <c r="H90" s="68" t="s">
        <v>891</v>
      </c>
      <c r="I90" s="68" t="s">
        <v>834</v>
      </c>
      <c r="J90" s="68" t="s">
        <v>835</v>
      </c>
      <c r="K90" s="68" t="s">
        <v>93</v>
      </c>
      <c r="L90" s="68" t="s">
        <v>93</v>
      </c>
      <c r="M90" s="68" t="s">
        <v>892</v>
      </c>
      <c r="N90" s="70">
        <v>45447</v>
      </c>
      <c r="O90" s="70">
        <v>45656</v>
      </c>
      <c r="P90" s="70" t="s">
        <v>803</v>
      </c>
      <c r="Q90" s="70" t="s">
        <v>804</v>
      </c>
      <c r="R90" s="70" t="s">
        <v>126</v>
      </c>
      <c r="S90" s="70" t="s">
        <v>127</v>
      </c>
      <c r="T90" s="68" t="s">
        <v>805</v>
      </c>
      <c r="U90" s="36" t="s">
        <v>128</v>
      </c>
      <c r="V90" s="36" t="s">
        <v>128</v>
      </c>
      <c r="W90" s="36" t="s">
        <v>128</v>
      </c>
      <c r="X90" s="36" t="s">
        <v>128</v>
      </c>
      <c r="Y90" s="36" t="s">
        <v>128</v>
      </c>
      <c r="Z90" s="48">
        <v>0.05</v>
      </c>
      <c r="AA90" s="89"/>
      <c r="AB90" s="89"/>
      <c r="AC90" s="89"/>
      <c r="AD90" s="89">
        <v>0.5</v>
      </c>
      <c r="AE90" s="89">
        <v>0.5</v>
      </c>
      <c r="AF90" s="39" t="s">
        <v>836</v>
      </c>
      <c r="AG90" s="39" t="s">
        <v>837</v>
      </c>
      <c r="AH90" s="39" t="s">
        <v>838</v>
      </c>
      <c r="AI90" s="39" t="s">
        <v>839</v>
      </c>
      <c r="AJ90" s="131">
        <v>0</v>
      </c>
      <c r="AK90" s="39" t="s">
        <v>840</v>
      </c>
      <c r="AL90" s="136" t="s">
        <v>841</v>
      </c>
      <c r="AM90" s="136" t="s">
        <v>255</v>
      </c>
      <c r="AN90" s="136" t="s">
        <v>893</v>
      </c>
      <c r="AO90" s="136" t="s">
        <v>255</v>
      </c>
      <c r="AP90" s="131">
        <v>0</v>
      </c>
      <c r="AQ90" s="136" t="s">
        <v>843</v>
      </c>
      <c r="AR90" s="136"/>
      <c r="AS90" s="136"/>
      <c r="AT90" s="136"/>
      <c r="AU90" s="136"/>
      <c r="AV90" s="136"/>
      <c r="AW90" s="136"/>
      <c r="AX90" s="136" t="e">
        <f>#REF!</f>
        <v>#REF!</v>
      </c>
      <c r="AY90" s="136" t="e">
        <f>#REF!</f>
        <v>#REF!</v>
      </c>
      <c r="AZ90" s="136" t="e">
        <f>#REF!</f>
        <v>#REF!</v>
      </c>
      <c r="BA90" s="136" t="e">
        <f>#REF!</f>
        <v>#REF!</v>
      </c>
      <c r="BB90" s="136" t="e">
        <f>#REF!</f>
        <v>#REF!</v>
      </c>
      <c r="BC90" s="136" t="e">
        <f>#REF!</f>
        <v>#REF!</v>
      </c>
      <c r="BD90" s="102">
        <v>0</v>
      </c>
      <c r="BE90" s="102">
        <v>0</v>
      </c>
      <c r="BF90" s="102" t="s">
        <v>2806</v>
      </c>
      <c r="BG90" s="130">
        <v>98</v>
      </c>
      <c r="BH90" s="103" t="s">
        <v>2807</v>
      </c>
      <c r="BI90" s="139"/>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row>
    <row r="91" spans="1:135" customFormat="1" ht="91.5" customHeight="1" thickBot="1" x14ac:dyDescent="0.3">
      <c r="A91" s="107"/>
      <c r="B91" s="68" t="s">
        <v>69</v>
      </c>
      <c r="C91" s="68" t="s">
        <v>794</v>
      </c>
      <c r="D91" s="68" t="s">
        <v>795</v>
      </c>
      <c r="E91" s="68" t="s">
        <v>796</v>
      </c>
      <c r="F91" s="68" t="s">
        <v>797</v>
      </c>
      <c r="G91" s="128" t="s">
        <v>894</v>
      </c>
      <c r="H91" s="68" t="s">
        <v>895</v>
      </c>
      <c r="I91" s="68" t="s">
        <v>874</v>
      </c>
      <c r="J91" s="68" t="s">
        <v>875</v>
      </c>
      <c r="K91" s="68" t="s">
        <v>93</v>
      </c>
      <c r="L91" s="68" t="s">
        <v>93</v>
      </c>
      <c r="M91" s="68" t="s">
        <v>892</v>
      </c>
      <c r="N91" s="70">
        <v>45383</v>
      </c>
      <c r="O91" s="70">
        <v>45656</v>
      </c>
      <c r="P91" s="70" t="s">
        <v>803</v>
      </c>
      <c r="Q91" s="70" t="s">
        <v>804</v>
      </c>
      <c r="R91" s="70" t="s">
        <v>126</v>
      </c>
      <c r="S91" s="70" t="s">
        <v>127</v>
      </c>
      <c r="T91" s="68" t="s">
        <v>805</v>
      </c>
      <c r="U91" s="36" t="s">
        <v>128</v>
      </c>
      <c r="V91" s="36" t="s">
        <v>128</v>
      </c>
      <c r="W91" s="36" t="s">
        <v>128</v>
      </c>
      <c r="X91" s="36" t="s">
        <v>128</v>
      </c>
      <c r="Y91" s="36" t="s">
        <v>128</v>
      </c>
      <c r="Z91" s="48">
        <v>0.05</v>
      </c>
      <c r="AA91" s="89"/>
      <c r="AB91" s="89"/>
      <c r="AC91" s="89">
        <v>0.5</v>
      </c>
      <c r="AD91" s="89"/>
      <c r="AE91" s="89">
        <v>0.5</v>
      </c>
      <c r="AF91" s="39" t="s">
        <v>847</v>
      </c>
      <c r="AG91" s="39" t="s">
        <v>255</v>
      </c>
      <c r="AH91" s="39" t="s">
        <v>896</v>
      </c>
      <c r="AI91" s="39" t="s">
        <v>255</v>
      </c>
      <c r="AJ91" s="131">
        <v>0</v>
      </c>
      <c r="AK91" s="39" t="s">
        <v>840</v>
      </c>
      <c r="AL91" s="136" t="s">
        <v>897</v>
      </c>
      <c r="AM91" s="136" t="s">
        <v>859</v>
      </c>
      <c r="AN91" s="136" t="s">
        <v>898</v>
      </c>
      <c r="AO91" s="136" t="s">
        <v>704</v>
      </c>
      <c r="AP91" s="131">
        <v>0.5</v>
      </c>
      <c r="AQ91" s="136" t="s">
        <v>899</v>
      </c>
      <c r="AR91" s="136"/>
      <c r="AS91" s="136"/>
      <c r="AT91" s="136"/>
      <c r="AU91" s="136"/>
      <c r="AV91" s="136"/>
      <c r="AW91" s="136"/>
      <c r="AX91" s="136" t="e">
        <f>#REF!</f>
        <v>#REF!</v>
      </c>
      <c r="AY91" s="136" t="e">
        <f>#REF!</f>
        <v>#REF!</v>
      </c>
      <c r="AZ91" s="136" t="e">
        <f>#REF!</f>
        <v>#REF!</v>
      </c>
      <c r="BA91" s="136" t="e">
        <f>#REF!</f>
        <v>#REF!</v>
      </c>
      <c r="BB91" s="136" t="e">
        <f>#REF!</f>
        <v>#REF!</v>
      </c>
      <c r="BC91" s="136" t="e">
        <f>#REF!</f>
        <v>#REF!</v>
      </c>
      <c r="BD91" s="102">
        <v>2.5000000000000001E-2</v>
      </c>
      <c r="BE91" s="102">
        <v>0.5</v>
      </c>
      <c r="BF91" s="102" t="s">
        <v>2808</v>
      </c>
      <c r="BG91" s="130">
        <v>98</v>
      </c>
      <c r="BH91" s="103" t="s">
        <v>2807</v>
      </c>
      <c r="BI91" s="139"/>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row>
    <row r="92" spans="1:135" customFormat="1" ht="54.75" customHeight="1" thickBot="1" x14ac:dyDescent="0.3">
      <c r="A92" s="107"/>
      <c r="B92" s="68" t="s">
        <v>69</v>
      </c>
      <c r="C92" s="68" t="s">
        <v>794</v>
      </c>
      <c r="D92" s="68" t="s">
        <v>795</v>
      </c>
      <c r="E92" s="68" t="s">
        <v>796</v>
      </c>
      <c r="F92" s="68" t="s">
        <v>797</v>
      </c>
      <c r="G92" s="128" t="s">
        <v>900</v>
      </c>
      <c r="H92" s="68" t="s">
        <v>901</v>
      </c>
      <c r="I92" s="68" t="s">
        <v>883</v>
      </c>
      <c r="J92" s="68" t="s">
        <v>902</v>
      </c>
      <c r="K92" s="68" t="s">
        <v>93</v>
      </c>
      <c r="L92" s="68" t="s">
        <v>93</v>
      </c>
      <c r="M92" s="68" t="s">
        <v>892</v>
      </c>
      <c r="N92" s="70">
        <v>45323</v>
      </c>
      <c r="O92" s="70">
        <v>45656</v>
      </c>
      <c r="P92" s="70" t="s">
        <v>803</v>
      </c>
      <c r="Q92" s="70" t="s">
        <v>804</v>
      </c>
      <c r="R92" s="70" t="s">
        <v>126</v>
      </c>
      <c r="S92" s="70" t="s">
        <v>127</v>
      </c>
      <c r="T92" s="68" t="s">
        <v>805</v>
      </c>
      <c r="U92" s="36" t="s">
        <v>128</v>
      </c>
      <c r="V92" s="36" t="s">
        <v>128</v>
      </c>
      <c r="W92" s="36" t="s">
        <v>128</v>
      </c>
      <c r="X92" s="36" t="s">
        <v>128</v>
      </c>
      <c r="Y92" s="36" t="s">
        <v>128</v>
      </c>
      <c r="Z92" s="48">
        <v>0.05</v>
      </c>
      <c r="AA92" s="89"/>
      <c r="AB92" s="89">
        <v>0.25</v>
      </c>
      <c r="AC92" s="89">
        <v>0.25</v>
      </c>
      <c r="AD92" s="89">
        <v>0.25</v>
      </c>
      <c r="AE92" s="89">
        <v>0.25</v>
      </c>
      <c r="AF92" s="39" t="s">
        <v>903</v>
      </c>
      <c r="AG92" s="39" t="s">
        <v>826</v>
      </c>
      <c r="AH92" s="39" t="s">
        <v>886</v>
      </c>
      <c r="AI92" s="39" t="s">
        <v>887</v>
      </c>
      <c r="AJ92" s="131">
        <v>0.25</v>
      </c>
      <c r="AK92" s="39" t="s">
        <v>827</v>
      </c>
      <c r="AL92" s="136" t="s">
        <v>904</v>
      </c>
      <c r="AM92" s="136" t="s">
        <v>829</v>
      </c>
      <c r="AN92" s="136" t="s">
        <v>830</v>
      </c>
      <c r="AO92" s="136" t="s">
        <v>905</v>
      </c>
      <c r="AP92" s="131">
        <v>0.25</v>
      </c>
      <c r="AQ92" s="136" t="s">
        <v>889</v>
      </c>
      <c r="AR92" s="136"/>
      <c r="AS92" s="136"/>
      <c r="AT92" s="136"/>
      <c r="AU92" s="136"/>
      <c r="AV92" s="136"/>
      <c r="AW92" s="136"/>
      <c r="AX92" s="136"/>
      <c r="AY92" s="136"/>
      <c r="AZ92" s="136"/>
      <c r="BA92" s="136"/>
      <c r="BB92" s="136"/>
      <c r="BC92" s="136"/>
      <c r="BD92" s="102">
        <v>2.5000000000000001E-2</v>
      </c>
      <c r="BE92" s="102">
        <v>0.5</v>
      </c>
      <c r="BF92" s="102" t="s">
        <v>2808</v>
      </c>
      <c r="BG92" s="130">
        <v>98</v>
      </c>
      <c r="BH92" s="103" t="s">
        <v>2807</v>
      </c>
      <c r="BI92" s="139"/>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row>
    <row r="93" spans="1:135" customFormat="1" ht="54.75" customHeight="1" thickBot="1" x14ac:dyDescent="0.3">
      <c r="A93" s="107"/>
      <c r="B93" s="68" t="s">
        <v>69</v>
      </c>
      <c r="C93" s="68" t="s">
        <v>794</v>
      </c>
      <c r="D93" s="68" t="s">
        <v>795</v>
      </c>
      <c r="E93" s="68" t="s">
        <v>796</v>
      </c>
      <c r="F93" s="68" t="s">
        <v>797</v>
      </c>
      <c r="G93" s="128" t="s">
        <v>906</v>
      </c>
      <c r="H93" s="68" t="s">
        <v>907</v>
      </c>
      <c r="I93" s="68" t="s">
        <v>908</v>
      </c>
      <c r="J93" s="68" t="s">
        <v>875</v>
      </c>
      <c r="K93" s="68" t="s">
        <v>93</v>
      </c>
      <c r="L93" s="68" t="s">
        <v>93</v>
      </c>
      <c r="M93" s="68" t="s">
        <v>909</v>
      </c>
      <c r="N93" s="70">
        <v>45323</v>
      </c>
      <c r="O93" s="70">
        <v>45656</v>
      </c>
      <c r="P93" s="70" t="s">
        <v>803</v>
      </c>
      <c r="Q93" s="70" t="s">
        <v>804</v>
      </c>
      <c r="R93" s="70" t="s">
        <v>126</v>
      </c>
      <c r="S93" s="70" t="s">
        <v>127</v>
      </c>
      <c r="T93" s="68" t="s">
        <v>805</v>
      </c>
      <c r="U93" s="36" t="s">
        <v>128</v>
      </c>
      <c r="V93" s="36" t="s">
        <v>128</v>
      </c>
      <c r="W93" s="36" t="s">
        <v>128</v>
      </c>
      <c r="X93" s="36" t="s">
        <v>128</v>
      </c>
      <c r="Y93" s="36" t="s">
        <v>128</v>
      </c>
      <c r="Z93" s="48">
        <v>0.05</v>
      </c>
      <c r="AA93" s="89"/>
      <c r="AB93" s="89">
        <v>0.25</v>
      </c>
      <c r="AC93" s="89">
        <v>0.25</v>
      </c>
      <c r="AD93" s="89">
        <v>0.25</v>
      </c>
      <c r="AE93" s="89">
        <v>0.25</v>
      </c>
      <c r="AF93" s="39" t="s">
        <v>910</v>
      </c>
      <c r="AG93" s="39" t="s">
        <v>911</v>
      </c>
      <c r="AH93" s="39" t="s">
        <v>912</v>
      </c>
      <c r="AI93" s="39" t="s">
        <v>704</v>
      </c>
      <c r="AJ93" s="131">
        <v>0.75</v>
      </c>
      <c r="AK93" s="39" t="s">
        <v>913</v>
      </c>
      <c r="AL93" s="136" t="s">
        <v>914</v>
      </c>
      <c r="AM93" s="136" t="s">
        <v>859</v>
      </c>
      <c r="AN93" s="136" t="s">
        <v>87</v>
      </c>
      <c r="AO93" s="136" t="s">
        <v>704</v>
      </c>
      <c r="AP93" s="131">
        <v>0.25</v>
      </c>
      <c r="AQ93" s="136" t="s">
        <v>915</v>
      </c>
      <c r="AR93" s="133" t="s">
        <v>92</v>
      </c>
      <c r="AS93" s="133" t="s">
        <v>93</v>
      </c>
      <c r="AT93" s="133" t="s">
        <v>93</v>
      </c>
      <c r="AU93" s="133" t="s">
        <v>94</v>
      </c>
      <c r="AV93" s="134">
        <v>0</v>
      </c>
      <c r="AW93" s="133" t="s">
        <v>93</v>
      </c>
      <c r="AX93" s="136" t="e">
        <f>#REF!</f>
        <v>#REF!</v>
      </c>
      <c r="AY93" s="136" t="e">
        <f>#REF!</f>
        <v>#REF!</v>
      </c>
      <c r="AZ93" s="136" t="e">
        <f>#REF!</f>
        <v>#REF!</v>
      </c>
      <c r="BA93" s="136" t="e">
        <f>#REF!</f>
        <v>#REF!</v>
      </c>
      <c r="BB93" s="136" t="e">
        <f>#REF!</f>
        <v>#REF!</v>
      </c>
      <c r="BC93" s="136" t="e">
        <f>#REF!</f>
        <v>#REF!</v>
      </c>
      <c r="BD93" s="102">
        <v>0.05</v>
      </c>
      <c r="BE93" s="102">
        <v>1</v>
      </c>
      <c r="BF93" s="102" t="s">
        <v>2804</v>
      </c>
      <c r="BG93" s="130" t="s">
        <v>2805</v>
      </c>
      <c r="BH93" s="103" t="s">
        <v>2805</v>
      </c>
      <c r="BI93" s="139"/>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row>
    <row r="94" spans="1:135" customFormat="1" ht="108" customHeight="1" thickBot="1" x14ac:dyDescent="0.3">
      <c r="A94" s="107"/>
      <c r="B94" s="68" t="s">
        <v>69</v>
      </c>
      <c r="C94" s="68" t="s">
        <v>794</v>
      </c>
      <c r="D94" s="68" t="s">
        <v>795</v>
      </c>
      <c r="E94" s="68" t="s">
        <v>796</v>
      </c>
      <c r="F94" s="68" t="s">
        <v>797</v>
      </c>
      <c r="G94" s="128" t="s">
        <v>916</v>
      </c>
      <c r="H94" s="68" t="s">
        <v>917</v>
      </c>
      <c r="I94" s="68" t="s">
        <v>874</v>
      </c>
      <c r="J94" s="68" t="s">
        <v>875</v>
      </c>
      <c r="K94" s="68" t="s">
        <v>93</v>
      </c>
      <c r="L94" s="68" t="s">
        <v>93</v>
      </c>
      <c r="M94" s="68" t="s">
        <v>892</v>
      </c>
      <c r="N94" s="70">
        <v>45323</v>
      </c>
      <c r="O94" s="70">
        <v>45565</v>
      </c>
      <c r="P94" s="70" t="s">
        <v>803</v>
      </c>
      <c r="Q94" s="70" t="s">
        <v>804</v>
      </c>
      <c r="R94" s="70" t="s">
        <v>126</v>
      </c>
      <c r="S94" s="70" t="s">
        <v>127</v>
      </c>
      <c r="T94" s="68" t="s">
        <v>805</v>
      </c>
      <c r="U94" s="36" t="s">
        <v>128</v>
      </c>
      <c r="V94" s="36" t="s">
        <v>128</v>
      </c>
      <c r="W94" s="36" t="s">
        <v>128</v>
      </c>
      <c r="X94" s="36" t="s">
        <v>128</v>
      </c>
      <c r="Y94" s="36" t="s">
        <v>128</v>
      </c>
      <c r="Z94" s="48">
        <v>0.05</v>
      </c>
      <c r="AA94" s="89"/>
      <c r="AB94" s="89">
        <v>0.5</v>
      </c>
      <c r="AC94" s="89"/>
      <c r="AD94" s="89">
        <v>0.5</v>
      </c>
      <c r="AE94" s="89"/>
      <c r="AF94" s="39" t="s">
        <v>918</v>
      </c>
      <c r="AG94" s="39" t="s">
        <v>919</v>
      </c>
      <c r="AH94" s="39" t="s">
        <v>255</v>
      </c>
      <c r="AI94" s="39" t="s">
        <v>920</v>
      </c>
      <c r="AJ94" s="131">
        <v>0.5</v>
      </c>
      <c r="AK94" s="39" t="s">
        <v>921</v>
      </c>
      <c r="AL94" s="136" t="s">
        <v>879</v>
      </c>
      <c r="AM94" s="136" t="s">
        <v>255</v>
      </c>
      <c r="AN94" s="136" t="s">
        <v>922</v>
      </c>
      <c r="AO94" s="136" t="s">
        <v>255</v>
      </c>
      <c r="AP94" s="131">
        <v>0</v>
      </c>
      <c r="AQ94" s="136" t="s">
        <v>843</v>
      </c>
      <c r="AR94" s="136"/>
      <c r="AS94" s="136"/>
      <c r="AT94" s="136"/>
      <c r="AU94" s="136"/>
      <c r="AV94" s="136"/>
      <c r="AW94" s="136"/>
      <c r="AX94" s="136" t="e">
        <f>#REF!</f>
        <v>#REF!</v>
      </c>
      <c r="AY94" s="136" t="e">
        <f>#REF!</f>
        <v>#REF!</v>
      </c>
      <c r="AZ94" s="136" t="e">
        <f>#REF!</f>
        <v>#REF!</v>
      </c>
      <c r="BA94" s="136" t="e">
        <f>#REF!</f>
        <v>#REF!</v>
      </c>
      <c r="BB94" s="136" t="e">
        <f>#REF!</f>
        <v>#REF!</v>
      </c>
      <c r="BC94" s="136" t="e">
        <f>#REF!</f>
        <v>#REF!</v>
      </c>
      <c r="BD94" s="102">
        <v>2.5000000000000001E-2</v>
      </c>
      <c r="BE94" s="102">
        <v>0.5</v>
      </c>
      <c r="BF94" s="102" t="s">
        <v>2808</v>
      </c>
      <c r="BG94" s="130">
        <v>7</v>
      </c>
      <c r="BH94" s="103" t="s">
        <v>2811</v>
      </c>
      <c r="BI94" s="139"/>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row>
    <row r="95" spans="1:135" customFormat="1" ht="54.75" customHeight="1" thickBot="1" x14ac:dyDescent="0.3">
      <c r="A95" s="107"/>
      <c r="B95" s="68" t="s">
        <v>69</v>
      </c>
      <c r="C95" s="68" t="s">
        <v>794</v>
      </c>
      <c r="D95" s="68" t="s">
        <v>795</v>
      </c>
      <c r="E95" s="68" t="s">
        <v>796</v>
      </c>
      <c r="F95" s="68" t="s">
        <v>797</v>
      </c>
      <c r="G95" s="128" t="s">
        <v>923</v>
      </c>
      <c r="H95" s="68" t="s">
        <v>924</v>
      </c>
      <c r="I95" s="68" t="s">
        <v>925</v>
      </c>
      <c r="J95" s="68" t="s">
        <v>926</v>
      </c>
      <c r="K95" s="68" t="s">
        <v>93</v>
      </c>
      <c r="L95" s="68" t="s">
        <v>93</v>
      </c>
      <c r="M95" s="68" t="s">
        <v>909</v>
      </c>
      <c r="N95" s="70">
        <v>45474</v>
      </c>
      <c r="O95" s="70">
        <v>45565</v>
      </c>
      <c r="P95" s="70" t="s">
        <v>803</v>
      </c>
      <c r="Q95" s="70" t="s">
        <v>804</v>
      </c>
      <c r="R95" s="70" t="s">
        <v>126</v>
      </c>
      <c r="S95" s="70" t="s">
        <v>127</v>
      </c>
      <c r="T95" s="68" t="s">
        <v>805</v>
      </c>
      <c r="U95" s="36" t="s">
        <v>128</v>
      </c>
      <c r="V95" s="36" t="s">
        <v>128</v>
      </c>
      <c r="W95" s="36" t="s">
        <v>128</v>
      </c>
      <c r="X95" s="36" t="s">
        <v>128</v>
      </c>
      <c r="Y95" s="36" t="s">
        <v>128</v>
      </c>
      <c r="Z95" s="48">
        <v>0.05</v>
      </c>
      <c r="AA95" s="89"/>
      <c r="AB95" s="89"/>
      <c r="AC95" s="89"/>
      <c r="AD95" s="89">
        <v>1</v>
      </c>
      <c r="AE95" s="89"/>
      <c r="AF95" s="39" t="s">
        <v>927</v>
      </c>
      <c r="AG95" s="39" t="s">
        <v>255</v>
      </c>
      <c r="AH95" s="39" t="s">
        <v>255</v>
      </c>
      <c r="AI95" s="39" t="s">
        <v>928</v>
      </c>
      <c r="AJ95" s="131">
        <v>0</v>
      </c>
      <c r="AK95" s="39" t="s">
        <v>840</v>
      </c>
      <c r="AL95" s="136" t="s">
        <v>929</v>
      </c>
      <c r="AM95" s="136" t="s">
        <v>255</v>
      </c>
      <c r="AN95" s="136" t="s">
        <v>922</v>
      </c>
      <c r="AO95" s="136" t="s">
        <v>255</v>
      </c>
      <c r="AP95" s="131">
        <v>0</v>
      </c>
      <c r="AQ95" s="136" t="s">
        <v>843</v>
      </c>
      <c r="AR95" s="136"/>
      <c r="AS95" s="136"/>
      <c r="AT95" s="136"/>
      <c r="AU95" s="136"/>
      <c r="AV95" s="136"/>
      <c r="AW95" s="136"/>
      <c r="AX95" s="136" t="e">
        <f>#REF!</f>
        <v>#REF!</v>
      </c>
      <c r="AY95" s="136" t="e">
        <f>#REF!</f>
        <v>#REF!</v>
      </c>
      <c r="AZ95" s="136" t="e">
        <f>#REF!</f>
        <v>#REF!</v>
      </c>
      <c r="BA95" s="136" t="e">
        <f>#REF!</f>
        <v>#REF!</v>
      </c>
      <c r="BB95" s="136" t="e">
        <f>#REF!</f>
        <v>#REF!</v>
      </c>
      <c r="BC95" s="136" t="e">
        <f>#REF!</f>
        <v>#REF!</v>
      </c>
      <c r="BD95" s="102">
        <v>0</v>
      </c>
      <c r="BE95" s="102">
        <v>0</v>
      </c>
      <c r="BF95" s="102" t="s">
        <v>2806</v>
      </c>
      <c r="BG95" s="130">
        <v>7</v>
      </c>
      <c r="BH95" s="103" t="s">
        <v>2811</v>
      </c>
      <c r="BI95" s="139"/>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row>
    <row r="96" spans="1:135" customFormat="1" ht="54.75" customHeight="1" thickBot="1" x14ac:dyDescent="0.3">
      <c r="A96" s="107"/>
      <c r="B96" s="68" t="s">
        <v>69</v>
      </c>
      <c r="C96" s="68" t="s">
        <v>794</v>
      </c>
      <c r="D96" s="68" t="s">
        <v>795</v>
      </c>
      <c r="E96" s="68" t="s">
        <v>796</v>
      </c>
      <c r="F96" s="68" t="s">
        <v>797</v>
      </c>
      <c r="G96" s="128" t="s">
        <v>930</v>
      </c>
      <c r="H96" s="68" t="s">
        <v>931</v>
      </c>
      <c r="I96" s="68" t="s">
        <v>932</v>
      </c>
      <c r="J96" s="68" t="s">
        <v>933</v>
      </c>
      <c r="K96" s="68" t="s">
        <v>93</v>
      </c>
      <c r="L96" s="68" t="s">
        <v>93</v>
      </c>
      <c r="M96" s="68" t="s">
        <v>934</v>
      </c>
      <c r="N96" s="70">
        <v>45323</v>
      </c>
      <c r="O96" s="70">
        <v>45656</v>
      </c>
      <c r="P96" s="70" t="s">
        <v>803</v>
      </c>
      <c r="Q96" s="70" t="s">
        <v>804</v>
      </c>
      <c r="R96" s="70" t="s">
        <v>126</v>
      </c>
      <c r="S96" s="70" t="s">
        <v>127</v>
      </c>
      <c r="T96" s="68" t="s">
        <v>805</v>
      </c>
      <c r="U96" s="36" t="s">
        <v>128</v>
      </c>
      <c r="V96" s="36" t="s">
        <v>128</v>
      </c>
      <c r="W96" s="36" t="s">
        <v>128</v>
      </c>
      <c r="X96" s="36" t="s">
        <v>128</v>
      </c>
      <c r="Y96" s="36" t="s">
        <v>128</v>
      </c>
      <c r="Z96" s="48">
        <v>0.05</v>
      </c>
      <c r="AA96" s="89"/>
      <c r="AB96" s="89">
        <v>0.25</v>
      </c>
      <c r="AC96" s="89">
        <v>0.25</v>
      </c>
      <c r="AD96" s="89">
        <v>0.25</v>
      </c>
      <c r="AE96" s="89">
        <v>0.25</v>
      </c>
      <c r="AF96" s="39" t="s">
        <v>935</v>
      </c>
      <c r="AG96" s="39" t="s">
        <v>936</v>
      </c>
      <c r="AH96" s="39" t="s">
        <v>255</v>
      </c>
      <c r="AI96" s="39" t="s">
        <v>937</v>
      </c>
      <c r="AJ96" s="131">
        <v>0.25</v>
      </c>
      <c r="AK96" s="39" t="s">
        <v>938</v>
      </c>
      <c r="AL96" s="136" t="s">
        <v>939</v>
      </c>
      <c r="AM96" s="136" t="s">
        <v>936</v>
      </c>
      <c r="AN96" s="136" t="s">
        <v>255</v>
      </c>
      <c r="AO96" s="136" t="s">
        <v>937</v>
      </c>
      <c r="AP96" s="131">
        <v>0.25</v>
      </c>
      <c r="AQ96" s="136" t="s">
        <v>940</v>
      </c>
      <c r="AR96" s="136"/>
      <c r="AS96" s="136"/>
      <c r="AT96" s="136"/>
      <c r="AU96" s="136"/>
      <c r="AV96" s="136"/>
      <c r="AW96" s="136"/>
      <c r="AX96" s="136" t="e">
        <f>#REF!</f>
        <v>#REF!</v>
      </c>
      <c r="AY96" s="136" t="e">
        <f>#REF!</f>
        <v>#REF!</v>
      </c>
      <c r="AZ96" s="136" t="e">
        <f>#REF!</f>
        <v>#REF!</v>
      </c>
      <c r="BA96" s="136" t="e">
        <f>#REF!</f>
        <v>#REF!</v>
      </c>
      <c r="BB96" s="136" t="e">
        <f>#REF!</f>
        <v>#REF!</v>
      </c>
      <c r="BC96" s="136" t="e">
        <f>#REF!</f>
        <v>#REF!</v>
      </c>
      <c r="BD96" s="102">
        <v>2.5000000000000001E-2</v>
      </c>
      <c r="BE96" s="102">
        <v>0.5</v>
      </c>
      <c r="BF96" s="102" t="s">
        <v>2808</v>
      </c>
      <c r="BG96" s="130">
        <v>98</v>
      </c>
      <c r="BH96" s="103" t="s">
        <v>2807</v>
      </c>
      <c r="BI96" s="139"/>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row>
    <row r="97" spans="1:135" customFormat="1" ht="102.75" thickBot="1" x14ac:dyDescent="0.3">
      <c r="A97" s="107"/>
      <c r="B97" s="68" t="s">
        <v>69</v>
      </c>
      <c r="C97" s="68" t="s">
        <v>794</v>
      </c>
      <c r="D97" s="68" t="s">
        <v>795</v>
      </c>
      <c r="E97" s="68" t="s">
        <v>796</v>
      </c>
      <c r="F97" s="68" t="s">
        <v>797</v>
      </c>
      <c r="G97" s="128" t="s">
        <v>941</v>
      </c>
      <c r="H97" s="68" t="s">
        <v>942</v>
      </c>
      <c r="I97" s="68" t="s">
        <v>943</v>
      </c>
      <c r="J97" s="68" t="s">
        <v>944</v>
      </c>
      <c r="K97" s="68" t="s">
        <v>93</v>
      </c>
      <c r="L97" s="68" t="s">
        <v>93</v>
      </c>
      <c r="M97" s="68" t="s">
        <v>934</v>
      </c>
      <c r="N97" s="70">
        <v>45383</v>
      </c>
      <c r="O97" s="70">
        <v>45656</v>
      </c>
      <c r="P97" s="70" t="s">
        <v>803</v>
      </c>
      <c r="Q97" s="70" t="s">
        <v>804</v>
      </c>
      <c r="R97" s="70" t="s">
        <v>126</v>
      </c>
      <c r="S97" s="70" t="s">
        <v>127</v>
      </c>
      <c r="T97" s="68" t="s">
        <v>805</v>
      </c>
      <c r="U97" s="36" t="s">
        <v>128</v>
      </c>
      <c r="V97" s="36" t="s">
        <v>128</v>
      </c>
      <c r="W97" s="36" t="s">
        <v>128</v>
      </c>
      <c r="X97" s="36" t="s">
        <v>128</v>
      </c>
      <c r="Y97" s="36" t="s">
        <v>128</v>
      </c>
      <c r="Z97" s="48">
        <v>0.05</v>
      </c>
      <c r="AA97" s="89"/>
      <c r="AB97" s="89"/>
      <c r="AC97" s="89">
        <v>0.5</v>
      </c>
      <c r="AD97" s="89"/>
      <c r="AE97" s="89">
        <v>0.5</v>
      </c>
      <c r="AF97" s="39" t="s">
        <v>847</v>
      </c>
      <c r="AG97" s="39" t="s">
        <v>255</v>
      </c>
      <c r="AH97" s="39" t="s">
        <v>945</v>
      </c>
      <c r="AI97" s="39">
        <v>0</v>
      </c>
      <c r="AJ97" s="131">
        <v>0</v>
      </c>
      <c r="AK97" s="39" t="s">
        <v>840</v>
      </c>
      <c r="AL97" s="136" t="s">
        <v>879</v>
      </c>
      <c r="AM97" s="136" t="s">
        <v>255</v>
      </c>
      <c r="AN97" s="136" t="s">
        <v>922</v>
      </c>
      <c r="AO97" s="136" t="s">
        <v>255</v>
      </c>
      <c r="AP97" s="131">
        <v>0</v>
      </c>
      <c r="AQ97" s="136" t="s">
        <v>843</v>
      </c>
      <c r="AR97" s="136"/>
      <c r="AS97" s="136"/>
      <c r="AT97" s="136"/>
      <c r="AU97" s="136"/>
      <c r="AV97" s="136"/>
      <c r="AW97" s="136"/>
      <c r="AX97" s="136" t="e">
        <f>#REF!</f>
        <v>#REF!</v>
      </c>
      <c r="AY97" s="136" t="e">
        <f>#REF!</f>
        <v>#REF!</v>
      </c>
      <c r="AZ97" s="136" t="e">
        <f>#REF!</f>
        <v>#REF!</v>
      </c>
      <c r="BA97" s="136" t="e">
        <f>#REF!</f>
        <v>#REF!</v>
      </c>
      <c r="BB97" s="136" t="e">
        <f>#REF!</f>
        <v>#REF!</v>
      </c>
      <c r="BC97" s="136" t="e">
        <f>#REF!</f>
        <v>#REF!</v>
      </c>
      <c r="BD97" s="102">
        <v>0</v>
      </c>
      <c r="BE97" s="102">
        <v>0</v>
      </c>
      <c r="BF97" s="102" t="s">
        <v>2806</v>
      </c>
      <c r="BG97" s="130">
        <v>98</v>
      </c>
      <c r="BH97" s="103" t="s">
        <v>2807</v>
      </c>
      <c r="BI97" s="140"/>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row>
    <row r="98" spans="1:135" customFormat="1" ht="126" customHeight="1" thickBot="1" x14ac:dyDescent="0.3">
      <c r="A98" s="107"/>
      <c r="B98" s="71" t="s">
        <v>325</v>
      </c>
      <c r="C98" s="95" t="s">
        <v>326</v>
      </c>
      <c r="D98" s="95" t="s">
        <v>327</v>
      </c>
      <c r="E98" s="95" t="s">
        <v>328</v>
      </c>
      <c r="F98" s="95" t="s">
        <v>329</v>
      </c>
      <c r="G98" s="128" t="s">
        <v>946</v>
      </c>
      <c r="H98" s="95" t="s">
        <v>331</v>
      </c>
      <c r="I98" s="95" t="s">
        <v>947</v>
      </c>
      <c r="J98" s="95" t="s">
        <v>333</v>
      </c>
      <c r="K98" s="90" t="s">
        <v>93</v>
      </c>
      <c r="L98" s="90" t="s">
        <v>93</v>
      </c>
      <c r="M98" s="90" t="s">
        <v>93</v>
      </c>
      <c r="N98" s="97">
        <v>45292</v>
      </c>
      <c r="O98" s="97">
        <v>45471</v>
      </c>
      <c r="P98" s="70" t="s">
        <v>803</v>
      </c>
      <c r="Q98" s="70" t="s">
        <v>804</v>
      </c>
      <c r="R98" s="70" t="s">
        <v>126</v>
      </c>
      <c r="S98" s="70" t="s">
        <v>127</v>
      </c>
      <c r="T98" s="68" t="s">
        <v>805</v>
      </c>
      <c r="U98" s="90" t="s">
        <v>83</v>
      </c>
      <c r="V98" s="90" t="s">
        <v>83</v>
      </c>
      <c r="W98" s="90" t="s">
        <v>83</v>
      </c>
      <c r="X98" s="90" t="s">
        <v>83</v>
      </c>
      <c r="Y98" s="90" t="s">
        <v>83</v>
      </c>
      <c r="Z98" s="108">
        <v>1</v>
      </c>
      <c r="AA98" s="108"/>
      <c r="AB98" s="108">
        <v>0.5</v>
      </c>
      <c r="AC98" s="108">
        <v>0.5</v>
      </c>
      <c r="AD98" s="108"/>
      <c r="AE98" s="108"/>
      <c r="AF98" s="39" t="s">
        <v>948</v>
      </c>
      <c r="AG98" s="39" t="s">
        <v>949</v>
      </c>
      <c r="AH98" s="39" t="s">
        <v>950</v>
      </c>
      <c r="AI98" s="39" t="s">
        <v>951</v>
      </c>
      <c r="AJ98" s="131">
        <v>0.75</v>
      </c>
      <c r="AK98" s="39" t="s">
        <v>952</v>
      </c>
      <c r="AL98" s="136" t="s">
        <v>953</v>
      </c>
      <c r="AM98" s="136" t="s">
        <v>255</v>
      </c>
      <c r="AN98" s="136" t="s">
        <v>954</v>
      </c>
      <c r="AO98" s="136" t="s">
        <v>704</v>
      </c>
      <c r="AP98" s="131">
        <v>0</v>
      </c>
      <c r="AQ98" s="136" t="s">
        <v>843</v>
      </c>
      <c r="AR98" s="136"/>
      <c r="AS98" s="136"/>
      <c r="AT98" s="136"/>
      <c r="AU98" s="136"/>
      <c r="AV98" s="136"/>
      <c r="AW98" s="136"/>
      <c r="AX98" s="136" t="e">
        <f>#REF!</f>
        <v>#REF!</v>
      </c>
      <c r="AY98" s="136" t="e">
        <f>#REF!</f>
        <v>#REF!</v>
      </c>
      <c r="AZ98" s="136" t="e">
        <f>#REF!</f>
        <v>#REF!</v>
      </c>
      <c r="BA98" s="136" t="e">
        <f>#REF!</f>
        <v>#REF!</v>
      </c>
      <c r="BB98" s="136" t="e">
        <f>#REF!</f>
        <v>#REF!</v>
      </c>
      <c r="BC98" s="136" t="e">
        <f>#REF!</f>
        <v>#REF!</v>
      </c>
      <c r="BD98" s="102">
        <v>0.75</v>
      </c>
      <c r="BE98" s="102">
        <v>0.75</v>
      </c>
      <c r="BF98" s="102" t="s">
        <v>2812</v>
      </c>
      <c r="BG98" s="130">
        <v>-87</v>
      </c>
      <c r="BH98" s="103" t="s">
        <v>2809</v>
      </c>
      <c r="BI98" s="132">
        <v>0.75</v>
      </c>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row>
    <row r="99" spans="1:135" customFormat="1" ht="114.75" customHeight="1" thickBot="1" x14ac:dyDescent="0.3">
      <c r="A99" s="107"/>
      <c r="B99" s="68" t="s">
        <v>69</v>
      </c>
      <c r="C99" s="68" t="s">
        <v>70</v>
      </c>
      <c r="D99" s="68" t="s">
        <v>955</v>
      </c>
      <c r="E99" s="68" t="s">
        <v>956</v>
      </c>
      <c r="F99" s="68" t="s">
        <v>957</v>
      </c>
      <c r="G99" s="128" t="s">
        <v>958</v>
      </c>
      <c r="H99" s="60" t="s">
        <v>959</v>
      </c>
      <c r="I99" s="60" t="s">
        <v>960</v>
      </c>
      <c r="J99" s="36" t="s">
        <v>961</v>
      </c>
      <c r="K99" s="36" t="s">
        <v>78</v>
      </c>
      <c r="L99" s="36" t="s">
        <v>78</v>
      </c>
      <c r="M99" s="36" t="s">
        <v>78</v>
      </c>
      <c r="N99" s="46">
        <v>45323</v>
      </c>
      <c r="O99" s="46">
        <v>45626</v>
      </c>
      <c r="P99" s="70" t="s">
        <v>962</v>
      </c>
      <c r="Q99" s="46" t="s">
        <v>963</v>
      </c>
      <c r="R99" s="46" t="s">
        <v>964</v>
      </c>
      <c r="S99" s="46" t="s">
        <v>965</v>
      </c>
      <c r="T99" s="36" t="s">
        <v>78</v>
      </c>
      <c r="U99" s="36" t="s">
        <v>83</v>
      </c>
      <c r="V99" s="36" t="s">
        <v>83</v>
      </c>
      <c r="W99" s="36" t="s">
        <v>83</v>
      </c>
      <c r="X99" s="36" t="s">
        <v>83</v>
      </c>
      <c r="Y99" s="36" t="s">
        <v>83</v>
      </c>
      <c r="Z99" s="48">
        <v>0.13</v>
      </c>
      <c r="AA99" s="89"/>
      <c r="AB99" s="89">
        <v>0.25</v>
      </c>
      <c r="AC99" s="89">
        <v>0.25</v>
      </c>
      <c r="AD99" s="89">
        <v>0.25</v>
      </c>
      <c r="AE99" s="89">
        <v>0.25</v>
      </c>
      <c r="AF99" s="39" t="s">
        <v>966</v>
      </c>
      <c r="AG99" s="39" t="s">
        <v>967</v>
      </c>
      <c r="AH99" s="39" t="s">
        <v>968</v>
      </c>
      <c r="AI99" s="39" t="s">
        <v>255</v>
      </c>
      <c r="AJ99" s="131">
        <v>0.25</v>
      </c>
      <c r="AK99" s="39" t="s">
        <v>255</v>
      </c>
      <c r="AL99" s="136" t="s">
        <v>969</v>
      </c>
      <c r="AM99" s="136" t="s">
        <v>970</v>
      </c>
      <c r="AN99" s="136" t="s">
        <v>971</v>
      </c>
      <c r="AO99" s="136" t="s">
        <v>255</v>
      </c>
      <c r="AP99" s="131">
        <v>0.25</v>
      </c>
      <c r="AQ99" s="136" t="s">
        <v>972</v>
      </c>
      <c r="AR99" s="136"/>
      <c r="AS99" s="136"/>
      <c r="AT99" s="136"/>
      <c r="AU99" s="136"/>
      <c r="AV99" s="136"/>
      <c r="AW99" s="136"/>
      <c r="AX99" s="136" t="e">
        <f>#REF!</f>
        <v>#REF!</v>
      </c>
      <c r="AY99" s="136" t="e">
        <f>#REF!</f>
        <v>#REF!</v>
      </c>
      <c r="AZ99" s="136" t="e">
        <f>#REF!</f>
        <v>#REF!</v>
      </c>
      <c r="BA99" s="136" t="e">
        <f>#REF!</f>
        <v>#REF!</v>
      </c>
      <c r="BB99" s="136" t="e">
        <f>#REF!</f>
        <v>#REF!</v>
      </c>
      <c r="BC99" s="136" t="e">
        <f>#REF!</f>
        <v>#REF!</v>
      </c>
      <c r="BD99" s="102">
        <v>6.5000000000000002E-2</v>
      </c>
      <c r="BE99" s="102">
        <v>0.5</v>
      </c>
      <c r="BF99" s="102" t="s">
        <v>2808</v>
      </c>
      <c r="BG99" s="130">
        <v>68</v>
      </c>
      <c r="BH99" s="103" t="s">
        <v>2807</v>
      </c>
      <c r="BI99" s="138">
        <v>0.436</v>
      </c>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row>
    <row r="100" spans="1:135" customFormat="1" ht="116.25" customHeight="1" thickBot="1" x14ac:dyDescent="0.3">
      <c r="A100" s="107"/>
      <c r="B100" s="68" t="s">
        <v>69</v>
      </c>
      <c r="C100" s="68" t="s">
        <v>70</v>
      </c>
      <c r="D100" s="68" t="s">
        <v>955</v>
      </c>
      <c r="E100" s="68" t="s">
        <v>956</v>
      </c>
      <c r="F100" s="68" t="s">
        <v>957</v>
      </c>
      <c r="G100" s="128" t="s">
        <v>973</v>
      </c>
      <c r="H100" s="60" t="s">
        <v>974</v>
      </c>
      <c r="I100" s="60" t="s">
        <v>975</v>
      </c>
      <c r="J100" s="36" t="s">
        <v>976</v>
      </c>
      <c r="K100" s="36" t="s">
        <v>78</v>
      </c>
      <c r="L100" s="36" t="s">
        <v>78</v>
      </c>
      <c r="M100" s="36" t="s">
        <v>78</v>
      </c>
      <c r="N100" s="46">
        <v>45324</v>
      </c>
      <c r="O100" s="46">
        <v>45627</v>
      </c>
      <c r="P100" s="70" t="s">
        <v>962</v>
      </c>
      <c r="Q100" s="46" t="s">
        <v>963</v>
      </c>
      <c r="R100" s="46" t="s">
        <v>964</v>
      </c>
      <c r="S100" s="46" t="s">
        <v>965</v>
      </c>
      <c r="T100" s="36" t="s">
        <v>78</v>
      </c>
      <c r="U100" s="36" t="s">
        <v>83</v>
      </c>
      <c r="V100" s="36" t="s">
        <v>83</v>
      </c>
      <c r="W100" s="36" t="s">
        <v>83</v>
      </c>
      <c r="X100" s="36" t="s">
        <v>83</v>
      </c>
      <c r="Y100" s="36" t="s">
        <v>83</v>
      </c>
      <c r="Z100" s="48">
        <v>0.13</v>
      </c>
      <c r="AA100" s="89"/>
      <c r="AB100" s="89">
        <v>0.25</v>
      </c>
      <c r="AC100" s="89">
        <v>0.25</v>
      </c>
      <c r="AD100" s="89">
        <v>0.25</v>
      </c>
      <c r="AE100" s="89">
        <v>0.25</v>
      </c>
      <c r="AF100" s="39" t="s">
        <v>977</v>
      </c>
      <c r="AG100" s="39" t="s">
        <v>978</v>
      </c>
      <c r="AH100" s="39" t="s">
        <v>979</v>
      </c>
      <c r="AI100" s="39" t="s">
        <v>255</v>
      </c>
      <c r="AJ100" s="131">
        <v>0.25</v>
      </c>
      <c r="AK100" s="39" t="s">
        <v>255</v>
      </c>
      <c r="AL100" s="136" t="s">
        <v>980</v>
      </c>
      <c r="AM100" s="136" t="s">
        <v>981</v>
      </c>
      <c r="AN100" s="136" t="s">
        <v>982</v>
      </c>
      <c r="AO100" s="136" t="s">
        <v>255</v>
      </c>
      <c r="AP100" s="131">
        <v>0.25</v>
      </c>
      <c r="AQ100" s="136" t="s">
        <v>972</v>
      </c>
      <c r="AR100" s="136"/>
      <c r="AS100" s="136"/>
      <c r="AT100" s="136"/>
      <c r="AU100" s="136"/>
      <c r="AV100" s="136"/>
      <c r="AW100" s="136"/>
      <c r="AX100" s="136" t="e">
        <f>#REF!</f>
        <v>#REF!</v>
      </c>
      <c r="AY100" s="136" t="e">
        <f>#REF!</f>
        <v>#REF!</v>
      </c>
      <c r="AZ100" s="136" t="e">
        <f>#REF!</f>
        <v>#REF!</v>
      </c>
      <c r="BA100" s="136" t="e">
        <f>#REF!</f>
        <v>#REF!</v>
      </c>
      <c r="BB100" s="136" t="e">
        <f>#REF!</f>
        <v>#REF!</v>
      </c>
      <c r="BC100" s="136" t="e">
        <f>#REF!</f>
        <v>#REF!</v>
      </c>
      <c r="BD100" s="102">
        <v>6.5000000000000002E-2</v>
      </c>
      <c r="BE100" s="102">
        <v>0.5</v>
      </c>
      <c r="BF100" s="102" t="s">
        <v>2808</v>
      </c>
      <c r="BG100" s="130">
        <v>69</v>
      </c>
      <c r="BH100" s="103" t="s">
        <v>2807</v>
      </c>
      <c r="BI100" s="139"/>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row>
    <row r="101" spans="1:135" customFormat="1" ht="54.75" customHeight="1" thickBot="1" x14ac:dyDescent="0.3">
      <c r="A101" s="107"/>
      <c r="B101" s="68" t="s">
        <v>69</v>
      </c>
      <c r="C101" s="68" t="s">
        <v>70</v>
      </c>
      <c r="D101" s="68" t="s">
        <v>955</v>
      </c>
      <c r="E101" s="68" t="s">
        <v>956</v>
      </c>
      <c r="F101" s="68" t="s">
        <v>957</v>
      </c>
      <c r="G101" s="128" t="s">
        <v>983</v>
      </c>
      <c r="H101" s="59" t="s">
        <v>984</v>
      </c>
      <c r="I101" s="59" t="s">
        <v>985</v>
      </c>
      <c r="J101" s="36" t="s">
        <v>986</v>
      </c>
      <c r="K101" s="36" t="s">
        <v>78</v>
      </c>
      <c r="L101" s="36" t="s">
        <v>78</v>
      </c>
      <c r="M101" s="36" t="s">
        <v>78</v>
      </c>
      <c r="N101" s="46">
        <v>45325</v>
      </c>
      <c r="O101" s="46">
        <v>45628</v>
      </c>
      <c r="P101" s="70" t="s">
        <v>962</v>
      </c>
      <c r="Q101" s="46" t="s">
        <v>963</v>
      </c>
      <c r="R101" s="46" t="s">
        <v>964</v>
      </c>
      <c r="S101" s="46" t="s">
        <v>965</v>
      </c>
      <c r="T101" s="36" t="s">
        <v>78</v>
      </c>
      <c r="U101" s="36" t="s">
        <v>83</v>
      </c>
      <c r="V101" s="36" t="s">
        <v>83</v>
      </c>
      <c r="W101" s="36" t="s">
        <v>83</v>
      </c>
      <c r="X101" s="36" t="s">
        <v>83</v>
      </c>
      <c r="Y101" s="36" t="s">
        <v>83</v>
      </c>
      <c r="Z101" s="48">
        <v>0.13</v>
      </c>
      <c r="AA101" s="89"/>
      <c r="AB101" s="89">
        <v>0.25</v>
      </c>
      <c r="AC101" s="89">
        <v>0.25</v>
      </c>
      <c r="AD101" s="89">
        <v>0.25</v>
      </c>
      <c r="AE101" s="89">
        <v>0.25</v>
      </c>
      <c r="AF101" s="39" t="s">
        <v>987</v>
      </c>
      <c r="AG101" s="39" t="s">
        <v>988</v>
      </c>
      <c r="AH101" s="39" t="s">
        <v>989</v>
      </c>
      <c r="AI101" s="39" t="s">
        <v>255</v>
      </c>
      <c r="AJ101" s="131">
        <v>0.25</v>
      </c>
      <c r="AK101" s="39" t="s">
        <v>255</v>
      </c>
      <c r="AL101" s="136" t="s">
        <v>990</v>
      </c>
      <c r="AM101" s="136" t="s">
        <v>970</v>
      </c>
      <c r="AN101" s="136" t="s">
        <v>982</v>
      </c>
      <c r="AO101" s="136" t="s">
        <v>255</v>
      </c>
      <c r="AP101" s="131">
        <v>0.25</v>
      </c>
      <c r="AQ101" s="136" t="s">
        <v>991</v>
      </c>
      <c r="AR101" s="136"/>
      <c r="AS101" s="136"/>
      <c r="AT101" s="136"/>
      <c r="AU101" s="136"/>
      <c r="AV101" s="136"/>
      <c r="AW101" s="136"/>
      <c r="AX101" s="136" t="e">
        <f>#REF!</f>
        <v>#REF!</v>
      </c>
      <c r="AY101" s="136" t="e">
        <f>#REF!</f>
        <v>#REF!</v>
      </c>
      <c r="AZ101" s="136" t="e">
        <f>#REF!</f>
        <v>#REF!</v>
      </c>
      <c r="BA101" s="136" t="e">
        <f>#REF!</f>
        <v>#REF!</v>
      </c>
      <c r="BB101" s="136" t="e">
        <f>#REF!</f>
        <v>#REF!</v>
      </c>
      <c r="BC101" s="136" t="e">
        <f>#REF!</f>
        <v>#REF!</v>
      </c>
      <c r="BD101" s="102">
        <v>6.5000000000000002E-2</v>
      </c>
      <c r="BE101" s="102">
        <v>0.5</v>
      </c>
      <c r="BF101" s="102" t="s">
        <v>2808</v>
      </c>
      <c r="BG101" s="130">
        <v>70</v>
      </c>
      <c r="BH101" s="103" t="s">
        <v>2807</v>
      </c>
      <c r="BI101" s="139"/>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row>
    <row r="102" spans="1:135" customFormat="1" ht="54.75" customHeight="1" thickBot="1" x14ac:dyDescent="0.3">
      <c r="A102" s="107"/>
      <c r="B102" s="68" t="s">
        <v>69</v>
      </c>
      <c r="C102" s="68" t="s">
        <v>70</v>
      </c>
      <c r="D102" s="68" t="s">
        <v>955</v>
      </c>
      <c r="E102" s="68" t="s">
        <v>956</v>
      </c>
      <c r="F102" s="68" t="s">
        <v>957</v>
      </c>
      <c r="G102" s="128" t="s">
        <v>992</v>
      </c>
      <c r="H102" s="60" t="s">
        <v>993</v>
      </c>
      <c r="I102" s="60" t="s">
        <v>994</v>
      </c>
      <c r="J102" s="36" t="s">
        <v>995</v>
      </c>
      <c r="K102" s="36" t="s">
        <v>78</v>
      </c>
      <c r="L102" s="36" t="s">
        <v>78</v>
      </c>
      <c r="M102" s="36" t="s">
        <v>78</v>
      </c>
      <c r="N102" s="46">
        <v>45326</v>
      </c>
      <c r="O102" s="46">
        <v>45629</v>
      </c>
      <c r="P102" s="70" t="s">
        <v>962</v>
      </c>
      <c r="Q102" s="46" t="s">
        <v>963</v>
      </c>
      <c r="R102" s="46" t="s">
        <v>964</v>
      </c>
      <c r="S102" s="46" t="s">
        <v>965</v>
      </c>
      <c r="T102" s="36" t="s">
        <v>78</v>
      </c>
      <c r="U102" s="36" t="s">
        <v>83</v>
      </c>
      <c r="V102" s="36" t="s">
        <v>83</v>
      </c>
      <c r="W102" s="36" t="s">
        <v>83</v>
      </c>
      <c r="X102" s="36" t="s">
        <v>83</v>
      </c>
      <c r="Y102" s="36" t="s">
        <v>83</v>
      </c>
      <c r="Z102" s="48">
        <v>0.13</v>
      </c>
      <c r="AA102" s="89"/>
      <c r="AB102" s="89"/>
      <c r="AC102" s="89">
        <v>0.34</v>
      </c>
      <c r="AD102" s="89">
        <v>0.33</v>
      </c>
      <c r="AE102" s="89">
        <v>0.33</v>
      </c>
      <c r="AF102" s="39" t="s">
        <v>996</v>
      </c>
      <c r="AG102" s="39" t="s">
        <v>255</v>
      </c>
      <c r="AH102" s="39" t="s">
        <v>997</v>
      </c>
      <c r="AI102" s="39" t="s">
        <v>255</v>
      </c>
      <c r="AJ102" s="131">
        <v>0</v>
      </c>
      <c r="AK102" s="39" t="s">
        <v>255</v>
      </c>
      <c r="AL102" s="136" t="s">
        <v>998</v>
      </c>
      <c r="AM102" s="136" t="s">
        <v>999</v>
      </c>
      <c r="AN102" s="136" t="s">
        <v>1000</v>
      </c>
      <c r="AO102" s="136" t="s">
        <v>255</v>
      </c>
      <c r="AP102" s="131">
        <v>0.1</v>
      </c>
      <c r="AQ102" s="136" t="s">
        <v>1001</v>
      </c>
      <c r="AR102" s="136"/>
      <c r="AS102" s="136"/>
      <c r="AT102" s="136"/>
      <c r="AU102" s="136"/>
      <c r="AV102" s="136"/>
      <c r="AW102" s="136"/>
      <c r="AX102" s="136" t="e">
        <f>#REF!</f>
        <v>#REF!</v>
      </c>
      <c r="AY102" s="136" t="e">
        <f>#REF!</f>
        <v>#REF!</v>
      </c>
      <c r="AZ102" s="136" t="e">
        <f>#REF!</f>
        <v>#REF!</v>
      </c>
      <c r="BA102" s="136" t="e">
        <f>#REF!</f>
        <v>#REF!</v>
      </c>
      <c r="BB102" s="136" t="e">
        <f>#REF!</f>
        <v>#REF!</v>
      </c>
      <c r="BC102" s="136" t="e">
        <f>#REF!</f>
        <v>#REF!</v>
      </c>
      <c r="BD102" s="102">
        <v>1.3000000000000001E-2</v>
      </c>
      <c r="BE102" s="102">
        <v>0.1</v>
      </c>
      <c r="BF102" s="102" t="s">
        <v>2810</v>
      </c>
      <c r="BG102" s="130">
        <v>71</v>
      </c>
      <c r="BH102" s="103" t="s">
        <v>2807</v>
      </c>
      <c r="BI102" s="139"/>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row>
    <row r="103" spans="1:135" customFormat="1" ht="54.75" customHeight="1" thickBot="1" x14ac:dyDescent="0.3">
      <c r="A103" s="107"/>
      <c r="B103" s="68" t="s">
        <v>69</v>
      </c>
      <c r="C103" s="68" t="s">
        <v>70</v>
      </c>
      <c r="D103" s="68" t="s">
        <v>955</v>
      </c>
      <c r="E103" s="68" t="s">
        <v>956</v>
      </c>
      <c r="F103" s="68" t="s">
        <v>957</v>
      </c>
      <c r="G103" s="128" t="s">
        <v>1002</v>
      </c>
      <c r="H103" s="60" t="s">
        <v>1003</v>
      </c>
      <c r="I103" s="60" t="s">
        <v>1004</v>
      </c>
      <c r="J103" s="36" t="s">
        <v>1005</v>
      </c>
      <c r="K103" s="36" t="s">
        <v>78</v>
      </c>
      <c r="L103" s="36" t="s">
        <v>78</v>
      </c>
      <c r="M103" s="36" t="s">
        <v>78</v>
      </c>
      <c r="N103" s="46">
        <v>45327</v>
      </c>
      <c r="O103" s="46">
        <v>45630</v>
      </c>
      <c r="P103" s="70" t="s">
        <v>962</v>
      </c>
      <c r="Q103" s="46" t="s">
        <v>963</v>
      </c>
      <c r="R103" s="46" t="s">
        <v>964</v>
      </c>
      <c r="S103" s="46" t="s">
        <v>965</v>
      </c>
      <c r="T103" s="36" t="s">
        <v>78</v>
      </c>
      <c r="U103" s="36" t="s">
        <v>83</v>
      </c>
      <c r="V103" s="36" t="s">
        <v>83</v>
      </c>
      <c r="W103" s="36" t="s">
        <v>83</v>
      </c>
      <c r="X103" s="36" t="s">
        <v>83</v>
      </c>
      <c r="Y103" s="36" t="s">
        <v>83</v>
      </c>
      <c r="Z103" s="48">
        <v>0.12</v>
      </c>
      <c r="AA103" s="89"/>
      <c r="AB103" s="89">
        <v>0.25</v>
      </c>
      <c r="AC103" s="89">
        <v>0.25</v>
      </c>
      <c r="AD103" s="89">
        <v>0.25</v>
      </c>
      <c r="AE103" s="89">
        <v>0.25</v>
      </c>
      <c r="AF103" s="39" t="s">
        <v>1006</v>
      </c>
      <c r="AG103" s="39" t="s">
        <v>255</v>
      </c>
      <c r="AH103" s="39" t="s">
        <v>1007</v>
      </c>
      <c r="AI103" s="39" t="s">
        <v>255</v>
      </c>
      <c r="AJ103" s="131">
        <v>0</v>
      </c>
      <c r="AK103" s="39" t="s">
        <v>255</v>
      </c>
      <c r="AL103" s="136" t="s">
        <v>1008</v>
      </c>
      <c r="AM103" s="136">
        <v>0</v>
      </c>
      <c r="AN103" s="136" t="s">
        <v>1009</v>
      </c>
      <c r="AO103" s="136" t="s">
        <v>255</v>
      </c>
      <c r="AP103" s="131">
        <v>0</v>
      </c>
      <c r="AQ103" s="136" t="s">
        <v>1010</v>
      </c>
      <c r="AR103" s="136"/>
      <c r="AS103" s="136"/>
      <c r="AT103" s="136"/>
      <c r="AU103" s="136"/>
      <c r="AV103" s="136"/>
      <c r="AW103" s="136"/>
      <c r="AX103" s="136" t="e">
        <f>#REF!</f>
        <v>#REF!</v>
      </c>
      <c r="AY103" s="136" t="e">
        <f>#REF!</f>
        <v>#REF!</v>
      </c>
      <c r="AZ103" s="136" t="e">
        <f>#REF!</f>
        <v>#REF!</v>
      </c>
      <c r="BA103" s="136" t="e">
        <f>#REF!</f>
        <v>#REF!</v>
      </c>
      <c r="BB103" s="136" t="e">
        <f>#REF!</f>
        <v>#REF!</v>
      </c>
      <c r="BC103" s="136" t="e">
        <f>#REF!</f>
        <v>#REF!</v>
      </c>
      <c r="BD103" s="102">
        <v>0</v>
      </c>
      <c r="BE103" s="102">
        <v>0</v>
      </c>
      <c r="BF103" s="102" t="s">
        <v>2806</v>
      </c>
      <c r="BG103" s="130">
        <v>72</v>
      </c>
      <c r="BH103" s="103" t="s">
        <v>2807</v>
      </c>
      <c r="BI103" s="139"/>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row>
    <row r="104" spans="1:135" customFormat="1" ht="54.75" customHeight="1" thickBot="1" x14ac:dyDescent="0.3">
      <c r="A104" s="107"/>
      <c r="B104" s="68" t="s">
        <v>69</v>
      </c>
      <c r="C104" s="68" t="s">
        <v>70</v>
      </c>
      <c r="D104" s="68" t="s">
        <v>955</v>
      </c>
      <c r="E104" s="68" t="s">
        <v>956</v>
      </c>
      <c r="F104" s="68" t="s">
        <v>957</v>
      </c>
      <c r="G104" s="128" t="s">
        <v>1011</v>
      </c>
      <c r="H104" s="60" t="s">
        <v>1012</v>
      </c>
      <c r="I104" s="60" t="s">
        <v>1013</v>
      </c>
      <c r="J104" s="36" t="s">
        <v>1014</v>
      </c>
      <c r="K104" s="36" t="s">
        <v>78</v>
      </c>
      <c r="L104" s="36" t="s">
        <v>78</v>
      </c>
      <c r="M104" s="36" t="s">
        <v>78</v>
      </c>
      <c r="N104" s="46">
        <v>45328</v>
      </c>
      <c r="O104" s="46">
        <v>45631</v>
      </c>
      <c r="P104" s="70" t="s">
        <v>962</v>
      </c>
      <c r="Q104" s="46" t="s">
        <v>963</v>
      </c>
      <c r="R104" s="46" t="s">
        <v>964</v>
      </c>
      <c r="S104" s="46" t="s">
        <v>965</v>
      </c>
      <c r="T104" s="36" t="s">
        <v>78</v>
      </c>
      <c r="U104" s="36" t="s">
        <v>83</v>
      </c>
      <c r="V104" s="36" t="s">
        <v>83</v>
      </c>
      <c r="W104" s="36" t="s">
        <v>83</v>
      </c>
      <c r="X104" s="36" t="s">
        <v>83</v>
      </c>
      <c r="Y104" s="36" t="s">
        <v>83</v>
      </c>
      <c r="Z104" s="48">
        <v>0.12</v>
      </c>
      <c r="AA104" s="89"/>
      <c r="AB104" s="89">
        <v>0.25</v>
      </c>
      <c r="AC104" s="89">
        <v>0.25</v>
      </c>
      <c r="AD104" s="89">
        <v>0.25</v>
      </c>
      <c r="AE104" s="89">
        <v>0.25</v>
      </c>
      <c r="AF104" s="39" t="s">
        <v>1015</v>
      </c>
      <c r="AG104" s="39" t="s">
        <v>1016</v>
      </c>
      <c r="AH104" s="39" t="s">
        <v>1017</v>
      </c>
      <c r="AI104" s="39" t="s">
        <v>255</v>
      </c>
      <c r="AJ104" s="131">
        <v>0.25</v>
      </c>
      <c r="AK104" s="39" t="s">
        <v>255</v>
      </c>
      <c r="AL104" s="136" t="s">
        <v>1018</v>
      </c>
      <c r="AM104" s="136" t="s">
        <v>981</v>
      </c>
      <c r="AN104" s="136" t="s">
        <v>1019</v>
      </c>
      <c r="AO104" s="136" t="s">
        <v>255</v>
      </c>
      <c r="AP104" s="131">
        <v>0.25</v>
      </c>
      <c r="AQ104" s="136" t="s">
        <v>1020</v>
      </c>
      <c r="AR104" s="136"/>
      <c r="AS104" s="136"/>
      <c r="AT104" s="136"/>
      <c r="AU104" s="136"/>
      <c r="AV104" s="136"/>
      <c r="AW104" s="136"/>
      <c r="AX104" s="136" t="e">
        <f>#REF!</f>
        <v>#REF!</v>
      </c>
      <c r="AY104" s="136" t="e">
        <f>#REF!</f>
        <v>#REF!</v>
      </c>
      <c r="AZ104" s="136" t="e">
        <f>#REF!</f>
        <v>#REF!</v>
      </c>
      <c r="BA104" s="136" t="e">
        <f>#REF!</f>
        <v>#REF!</v>
      </c>
      <c r="BB104" s="136" t="e">
        <f>#REF!</f>
        <v>#REF!</v>
      </c>
      <c r="BC104" s="136" t="e">
        <f>#REF!</f>
        <v>#REF!</v>
      </c>
      <c r="BD104" s="102">
        <v>0.06</v>
      </c>
      <c r="BE104" s="102">
        <v>0.5</v>
      </c>
      <c r="BF104" s="102" t="s">
        <v>2808</v>
      </c>
      <c r="BG104" s="130">
        <v>73</v>
      </c>
      <c r="BH104" s="103" t="s">
        <v>2807</v>
      </c>
      <c r="BI104" s="139"/>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row>
    <row r="105" spans="1:135" customFormat="1" ht="54.75" customHeight="1" thickBot="1" x14ac:dyDescent="0.3">
      <c r="A105" s="107"/>
      <c r="B105" s="68" t="s">
        <v>69</v>
      </c>
      <c r="C105" s="68" t="s">
        <v>70</v>
      </c>
      <c r="D105" s="68" t="s">
        <v>955</v>
      </c>
      <c r="E105" s="68" t="s">
        <v>956</v>
      </c>
      <c r="F105" s="68" t="s">
        <v>957</v>
      </c>
      <c r="G105" s="128" t="s">
        <v>1021</v>
      </c>
      <c r="H105" s="60" t="s">
        <v>1022</v>
      </c>
      <c r="I105" s="60" t="s">
        <v>1023</v>
      </c>
      <c r="J105" s="36" t="s">
        <v>961</v>
      </c>
      <c r="K105" s="36" t="s">
        <v>78</v>
      </c>
      <c r="L105" s="36" t="s">
        <v>78</v>
      </c>
      <c r="M105" s="36" t="s">
        <v>78</v>
      </c>
      <c r="N105" s="46">
        <v>45329</v>
      </c>
      <c r="O105" s="46">
        <v>45632</v>
      </c>
      <c r="P105" s="70" t="s">
        <v>962</v>
      </c>
      <c r="Q105" s="46" t="s">
        <v>963</v>
      </c>
      <c r="R105" s="46" t="s">
        <v>964</v>
      </c>
      <c r="S105" s="46" t="s">
        <v>965</v>
      </c>
      <c r="T105" s="36" t="s">
        <v>78</v>
      </c>
      <c r="U105" s="36" t="s">
        <v>83</v>
      </c>
      <c r="V105" s="36" t="s">
        <v>83</v>
      </c>
      <c r="W105" s="36" t="s">
        <v>83</v>
      </c>
      <c r="X105" s="36" t="s">
        <v>83</v>
      </c>
      <c r="Y105" s="36" t="s">
        <v>83</v>
      </c>
      <c r="Z105" s="48">
        <v>0.12</v>
      </c>
      <c r="AA105" s="89"/>
      <c r="AB105" s="89"/>
      <c r="AC105" s="89"/>
      <c r="AD105" s="89">
        <v>0.5</v>
      </c>
      <c r="AE105" s="89">
        <v>0.5</v>
      </c>
      <c r="AF105" s="39" t="s">
        <v>1024</v>
      </c>
      <c r="AG105" s="39" t="s">
        <v>255</v>
      </c>
      <c r="AH105" s="39" t="s">
        <v>1025</v>
      </c>
      <c r="AI105" s="39" t="s">
        <v>255</v>
      </c>
      <c r="AJ105" s="131">
        <v>0</v>
      </c>
      <c r="AK105" s="39" t="s">
        <v>255</v>
      </c>
      <c r="AL105" s="136" t="s">
        <v>1026</v>
      </c>
      <c r="AM105" s="136" t="s">
        <v>1027</v>
      </c>
      <c r="AN105" s="136" t="s">
        <v>1028</v>
      </c>
      <c r="AO105" s="136" t="s">
        <v>255</v>
      </c>
      <c r="AP105" s="131">
        <v>0.5</v>
      </c>
      <c r="AQ105" s="136" t="s">
        <v>1029</v>
      </c>
      <c r="AR105" s="136"/>
      <c r="AS105" s="136"/>
      <c r="AT105" s="136"/>
      <c r="AU105" s="136"/>
      <c r="AV105" s="136"/>
      <c r="AW105" s="136"/>
      <c r="AX105" s="136" t="e">
        <f>#REF!</f>
        <v>#REF!</v>
      </c>
      <c r="AY105" s="136" t="e">
        <f>#REF!</f>
        <v>#REF!</v>
      </c>
      <c r="AZ105" s="136" t="e">
        <f>#REF!</f>
        <v>#REF!</v>
      </c>
      <c r="BA105" s="136" t="e">
        <f>#REF!</f>
        <v>#REF!</v>
      </c>
      <c r="BB105" s="136" t="e">
        <f>#REF!</f>
        <v>#REF!</v>
      </c>
      <c r="BC105" s="136" t="e">
        <f>#REF!</f>
        <v>#REF!</v>
      </c>
      <c r="BD105" s="102">
        <v>0.06</v>
      </c>
      <c r="BE105" s="102">
        <v>0.5</v>
      </c>
      <c r="BF105" s="102" t="s">
        <v>2808</v>
      </c>
      <c r="BG105" s="130">
        <v>74</v>
      </c>
      <c r="BH105" s="103" t="s">
        <v>2807</v>
      </c>
      <c r="BI105" s="139"/>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row>
    <row r="106" spans="1:135" customFormat="1" ht="54.75" customHeight="1" thickBot="1" x14ac:dyDescent="0.3">
      <c r="A106" s="107"/>
      <c r="B106" s="68" t="s">
        <v>69</v>
      </c>
      <c r="C106" s="68" t="s">
        <v>70</v>
      </c>
      <c r="D106" s="68" t="s">
        <v>955</v>
      </c>
      <c r="E106" s="68" t="s">
        <v>956</v>
      </c>
      <c r="F106" s="68" t="s">
        <v>957</v>
      </c>
      <c r="G106" s="128" t="s">
        <v>1030</v>
      </c>
      <c r="H106" s="60" t="s">
        <v>1031</v>
      </c>
      <c r="I106" s="60" t="s">
        <v>1032</v>
      </c>
      <c r="J106" s="36" t="s">
        <v>1033</v>
      </c>
      <c r="K106" s="36" t="s">
        <v>78</v>
      </c>
      <c r="L106" s="36" t="s">
        <v>78</v>
      </c>
      <c r="M106" s="36" t="s">
        <v>78</v>
      </c>
      <c r="N106" s="46">
        <v>45330</v>
      </c>
      <c r="O106" s="46">
        <v>45633</v>
      </c>
      <c r="P106" s="70" t="s">
        <v>962</v>
      </c>
      <c r="Q106" s="46" t="s">
        <v>963</v>
      </c>
      <c r="R106" s="46" t="s">
        <v>964</v>
      </c>
      <c r="S106" s="46" t="s">
        <v>965</v>
      </c>
      <c r="T106" s="36" t="s">
        <v>78</v>
      </c>
      <c r="U106" s="36" t="s">
        <v>83</v>
      </c>
      <c r="V106" s="36" t="s">
        <v>83</v>
      </c>
      <c r="W106" s="36" t="s">
        <v>83</v>
      </c>
      <c r="X106" s="36" t="s">
        <v>83</v>
      </c>
      <c r="Y106" s="36" t="s">
        <v>83</v>
      </c>
      <c r="Z106" s="48">
        <v>0.12</v>
      </c>
      <c r="AA106" s="89"/>
      <c r="AB106" s="89">
        <v>0.25</v>
      </c>
      <c r="AC106" s="89">
        <v>0.25</v>
      </c>
      <c r="AD106" s="89">
        <v>0.25</v>
      </c>
      <c r="AE106" s="89">
        <v>0.25</v>
      </c>
      <c r="AF106" s="39" t="s">
        <v>1034</v>
      </c>
      <c r="AG106" s="39" t="s">
        <v>1035</v>
      </c>
      <c r="AH106" s="39" t="s">
        <v>1036</v>
      </c>
      <c r="AI106" s="39" t="s">
        <v>255</v>
      </c>
      <c r="AJ106" s="131">
        <v>0.5</v>
      </c>
      <c r="AK106" s="39" t="s">
        <v>255</v>
      </c>
      <c r="AL106" s="136" t="s">
        <v>1037</v>
      </c>
      <c r="AM106" s="136" t="s">
        <v>1038</v>
      </c>
      <c r="AN106" s="136" t="s">
        <v>1039</v>
      </c>
      <c r="AO106" s="136" t="s">
        <v>255</v>
      </c>
      <c r="AP106" s="131">
        <v>0.4</v>
      </c>
      <c r="AQ106" s="136" t="s">
        <v>1040</v>
      </c>
      <c r="AR106" s="136"/>
      <c r="AS106" s="136"/>
      <c r="AT106" s="136"/>
      <c r="AU106" s="136"/>
      <c r="AV106" s="136"/>
      <c r="AW106" s="136"/>
      <c r="AX106" s="136" t="e">
        <f>#REF!</f>
        <v>#REF!</v>
      </c>
      <c r="AY106" s="136" t="e">
        <f>#REF!</f>
        <v>#REF!</v>
      </c>
      <c r="AZ106" s="136" t="e">
        <f>#REF!</f>
        <v>#REF!</v>
      </c>
      <c r="BA106" s="136" t="e">
        <f>#REF!</f>
        <v>#REF!</v>
      </c>
      <c r="BB106" s="136" t="e">
        <f>#REF!</f>
        <v>#REF!</v>
      </c>
      <c r="BC106" s="136" t="e">
        <f>#REF!</f>
        <v>#REF!</v>
      </c>
      <c r="BD106" s="102">
        <v>0.108</v>
      </c>
      <c r="BE106" s="102">
        <v>0.9</v>
      </c>
      <c r="BF106" s="102" t="s">
        <v>2812</v>
      </c>
      <c r="BG106" s="130">
        <v>75</v>
      </c>
      <c r="BH106" s="103" t="s">
        <v>2807</v>
      </c>
      <c r="BI106" s="140"/>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row>
    <row r="107" spans="1:135" customFormat="1" ht="81.75" customHeight="1" thickBot="1" x14ac:dyDescent="0.3">
      <c r="A107" s="107"/>
      <c r="B107" s="68" t="s">
        <v>69</v>
      </c>
      <c r="C107" s="68" t="s">
        <v>70</v>
      </c>
      <c r="D107" s="68" t="s">
        <v>71</v>
      </c>
      <c r="E107" s="68" t="s">
        <v>72</v>
      </c>
      <c r="F107" s="68" t="s">
        <v>73</v>
      </c>
      <c r="G107" s="128" t="s">
        <v>1041</v>
      </c>
      <c r="H107" s="60" t="s">
        <v>1042</v>
      </c>
      <c r="I107" s="48">
        <v>1</v>
      </c>
      <c r="J107" s="36" t="s">
        <v>1043</v>
      </c>
      <c r="K107" s="36" t="s">
        <v>1044</v>
      </c>
      <c r="L107" s="36" t="s">
        <v>78</v>
      </c>
      <c r="M107" s="36" t="s">
        <v>78</v>
      </c>
      <c r="N107" s="46">
        <v>45352</v>
      </c>
      <c r="O107" s="46">
        <v>45656</v>
      </c>
      <c r="P107" s="70" t="s">
        <v>962</v>
      </c>
      <c r="Q107" s="46" t="s">
        <v>963</v>
      </c>
      <c r="R107" s="46" t="s">
        <v>964</v>
      </c>
      <c r="S107" s="46" t="s">
        <v>965</v>
      </c>
      <c r="T107" s="36" t="s">
        <v>78</v>
      </c>
      <c r="U107" s="36" t="s">
        <v>83</v>
      </c>
      <c r="V107" s="36" t="s">
        <v>83</v>
      </c>
      <c r="W107" s="36" t="s">
        <v>83</v>
      </c>
      <c r="X107" s="36" t="s">
        <v>83</v>
      </c>
      <c r="Y107" s="36" t="s">
        <v>83</v>
      </c>
      <c r="Z107" s="89">
        <v>1</v>
      </c>
      <c r="AA107" s="89"/>
      <c r="AB107" s="89"/>
      <c r="AC107" s="89">
        <v>0.5</v>
      </c>
      <c r="AD107" s="89"/>
      <c r="AE107" s="89">
        <v>0.5</v>
      </c>
      <c r="AF107" s="39" t="s">
        <v>1045</v>
      </c>
      <c r="AG107" s="39" t="s">
        <v>255</v>
      </c>
      <c r="AH107" s="39" t="s">
        <v>1046</v>
      </c>
      <c r="AI107" s="39" t="s">
        <v>255</v>
      </c>
      <c r="AJ107" s="131">
        <v>0</v>
      </c>
      <c r="AK107" s="39" t="s">
        <v>255</v>
      </c>
      <c r="AL107" s="136" t="s">
        <v>1047</v>
      </c>
      <c r="AM107" s="136" t="s">
        <v>1048</v>
      </c>
      <c r="AN107" s="136" t="s">
        <v>1049</v>
      </c>
      <c r="AO107" s="136" t="s">
        <v>255</v>
      </c>
      <c r="AP107" s="131">
        <v>0.5</v>
      </c>
      <c r="AQ107" s="136" t="s">
        <v>1050</v>
      </c>
      <c r="AR107" s="136"/>
      <c r="AS107" s="136"/>
      <c r="AT107" s="136"/>
      <c r="AU107" s="136"/>
      <c r="AV107" s="136"/>
      <c r="AW107" s="136"/>
      <c r="AX107" s="136" t="e">
        <f>#REF!</f>
        <v>#REF!</v>
      </c>
      <c r="AY107" s="136" t="e">
        <f>#REF!</f>
        <v>#REF!</v>
      </c>
      <c r="AZ107" s="136" t="e">
        <f>#REF!</f>
        <v>#REF!</v>
      </c>
      <c r="BA107" s="136" t="e">
        <f>#REF!</f>
        <v>#REF!</v>
      </c>
      <c r="BB107" s="136" t="e">
        <f>#REF!</f>
        <v>#REF!</v>
      </c>
      <c r="BC107" s="136" t="e">
        <f>#REF!</f>
        <v>#REF!</v>
      </c>
      <c r="BD107" s="102">
        <v>0.5</v>
      </c>
      <c r="BE107" s="102">
        <v>0.5</v>
      </c>
      <c r="BF107" s="102" t="s">
        <v>2808</v>
      </c>
      <c r="BG107" s="130">
        <v>98</v>
      </c>
      <c r="BH107" s="103" t="s">
        <v>2807</v>
      </c>
      <c r="BI107" s="132">
        <v>0.5</v>
      </c>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row>
    <row r="108" spans="1:135" customFormat="1" ht="81.75" customHeight="1" thickBot="1" x14ac:dyDescent="0.3">
      <c r="A108" s="107"/>
      <c r="B108" s="71" t="s">
        <v>325</v>
      </c>
      <c r="C108" s="95" t="s">
        <v>326</v>
      </c>
      <c r="D108" s="95" t="s">
        <v>327</v>
      </c>
      <c r="E108" s="95" t="s">
        <v>328</v>
      </c>
      <c r="F108" s="95" t="s">
        <v>329</v>
      </c>
      <c r="G108" s="128" t="s">
        <v>1051</v>
      </c>
      <c r="H108" s="95" t="s">
        <v>331</v>
      </c>
      <c r="I108" s="95" t="s">
        <v>1052</v>
      </c>
      <c r="J108" s="95" t="s">
        <v>333</v>
      </c>
      <c r="K108" s="90" t="s">
        <v>93</v>
      </c>
      <c r="L108" s="90" t="s">
        <v>93</v>
      </c>
      <c r="M108" s="90" t="s">
        <v>93</v>
      </c>
      <c r="N108" s="97">
        <v>45292</v>
      </c>
      <c r="O108" s="97">
        <v>45471</v>
      </c>
      <c r="P108" s="70" t="s">
        <v>962</v>
      </c>
      <c r="Q108" s="46" t="s">
        <v>963</v>
      </c>
      <c r="R108" s="46" t="s">
        <v>964</v>
      </c>
      <c r="S108" s="46" t="s">
        <v>965</v>
      </c>
      <c r="T108" s="36" t="s">
        <v>78</v>
      </c>
      <c r="U108" s="90" t="s">
        <v>83</v>
      </c>
      <c r="V108" s="90" t="s">
        <v>83</v>
      </c>
      <c r="W108" s="90" t="s">
        <v>83</v>
      </c>
      <c r="X108" s="90" t="s">
        <v>83</v>
      </c>
      <c r="Y108" s="90" t="s">
        <v>83</v>
      </c>
      <c r="Z108" s="108">
        <v>1</v>
      </c>
      <c r="AA108" s="108"/>
      <c r="AB108" s="108">
        <v>0.5</v>
      </c>
      <c r="AC108" s="108">
        <v>0.5</v>
      </c>
      <c r="AD108" s="89"/>
      <c r="AE108" s="89"/>
      <c r="AF108" s="39" t="s">
        <v>1053</v>
      </c>
      <c r="AG108" s="39" t="s">
        <v>1054</v>
      </c>
      <c r="AH108" s="39" t="s">
        <v>255</v>
      </c>
      <c r="AI108" s="39" t="s">
        <v>255</v>
      </c>
      <c r="AJ108" s="131">
        <v>1</v>
      </c>
      <c r="AK108" s="39" t="s">
        <v>255</v>
      </c>
      <c r="AL108" s="133" t="s">
        <v>92</v>
      </c>
      <c r="AM108" s="133" t="s">
        <v>93</v>
      </c>
      <c r="AN108" s="133" t="s">
        <v>93</v>
      </c>
      <c r="AO108" s="133" t="s">
        <v>94</v>
      </c>
      <c r="AP108" s="134">
        <v>0</v>
      </c>
      <c r="AQ108" s="133" t="s">
        <v>93</v>
      </c>
      <c r="AR108" s="133" t="s">
        <v>92</v>
      </c>
      <c r="AS108" s="133" t="s">
        <v>93</v>
      </c>
      <c r="AT108" s="133" t="s">
        <v>93</v>
      </c>
      <c r="AU108" s="133" t="s">
        <v>94</v>
      </c>
      <c r="AV108" s="134">
        <v>0</v>
      </c>
      <c r="AW108" s="133" t="s">
        <v>93</v>
      </c>
      <c r="AX108" s="133" t="s">
        <v>92</v>
      </c>
      <c r="AY108" s="133" t="s">
        <v>93</v>
      </c>
      <c r="AZ108" s="133" t="s">
        <v>93</v>
      </c>
      <c r="BA108" s="133" t="s">
        <v>94</v>
      </c>
      <c r="BB108" s="134">
        <v>0</v>
      </c>
      <c r="BC108" s="133" t="s">
        <v>93</v>
      </c>
      <c r="BD108" s="102">
        <v>1</v>
      </c>
      <c r="BE108" s="102">
        <v>1</v>
      </c>
      <c r="BF108" s="102" t="s">
        <v>2804</v>
      </c>
      <c r="BG108" s="130" t="s">
        <v>2805</v>
      </c>
      <c r="BH108" s="103" t="s">
        <v>2805</v>
      </c>
      <c r="BI108" s="132">
        <v>1</v>
      </c>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row>
    <row r="109" spans="1:135" customFormat="1" ht="54.75" customHeight="1" thickBot="1" x14ac:dyDescent="0.3">
      <c r="A109" s="107"/>
      <c r="B109" s="68" t="s">
        <v>69</v>
      </c>
      <c r="C109" s="68" t="s">
        <v>794</v>
      </c>
      <c r="D109" s="68" t="s">
        <v>1055</v>
      </c>
      <c r="E109" s="68" t="s">
        <v>1056</v>
      </c>
      <c r="F109" s="68" t="s">
        <v>1057</v>
      </c>
      <c r="G109" s="128" t="s">
        <v>1058</v>
      </c>
      <c r="H109" s="36" t="s">
        <v>1059</v>
      </c>
      <c r="I109" s="36" t="s">
        <v>1060</v>
      </c>
      <c r="J109" s="36" t="s">
        <v>1061</v>
      </c>
      <c r="K109" s="68" t="s">
        <v>93</v>
      </c>
      <c r="L109" s="68" t="s">
        <v>93</v>
      </c>
      <c r="M109" s="68" t="s">
        <v>93</v>
      </c>
      <c r="N109" s="70">
        <v>45293</v>
      </c>
      <c r="O109" s="70">
        <v>45655</v>
      </c>
      <c r="P109" s="70" t="s">
        <v>1062</v>
      </c>
      <c r="Q109" s="70" t="s">
        <v>1063</v>
      </c>
      <c r="R109" s="70" t="s">
        <v>126</v>
      </c>
      <c r="S109" s="70" t="s">
        <v>127</v>
      </c>
      <c r="T109" s="68" t="s">
        <v>1064</v>
      </c>
      <c r="U109" s="36" t="s">
        <v>128</v>
      </c>
      <c r="V109" s="36" t="s">
        <v>128</v>
      </c>
      <c r="W109" s="36" t="s">
        <v>128</v>
      </c>
      <c r="X109" s="36" t="s">
        <v>128</v>
      </c>
      <c r="Y109" s="36" t="s">
        <v>128</v>
      </c>
      <c r="Z109" s="89">
        <v>0.33</v>
      </c>
      <c r="AA109" s="89"/>
      <c r="AB109" s="89">
        <v>0.25</v>
      </c>
      <c r="AC109" s="89">
        <v>0.25</v>
      </c>
      <c r="AD109" s="89">
        <v>0.25</v>
      </c>
      <c r="AE109" s="89">
        <v>0.25</v>
      </c>
      <c r="AF109" s="39" t="s">
        <v>1065</v>
      </c>
      <c r="AG109" s="39" t="s">
        <v>1066</v>
      </c>
      <c r="AH109" s="39" t="s">
        <v>1067</v>
      </c>
      <c r="AI109" s="39" t="s">
        <v>1068</v>
      </c>
      <c r="AJ109" s="131">
        <v>0.25</v>
      </c>
      <c r="AK109" s="39" t="s">
        <v>88</v>
      </c>
      <c r="AL109" s="136" t="s">
        <v>1069</v>
      </c>
      <c r="AM109" s="136" t="s">
        <v>1070</v>
      </c>
      <c r="AN109" s="136" t="s">
        <v>1067</v>
      </c>
      <c r="AO109" s="136" t="s">
        <v>1068</v>
      </c>
      <c r="AP109" s="131">
        <v>0.25</v>
      </c>
      <c r="AQ109" s="136" t="s">
        <v>88</v>
      </c>
      <c r="AR109" s="136"/>
      <c r="AS109" s="136"/>
      <c r="AT109" s="136"/>
      <c r="AU109" s="136"/>
      <c r="AV109" s="136"/>
      <c r="AW109" s="136"/>
      <c r="AX109" s="136" t="e">
        <f>#REF!</f>
        <v>#REF!</v>
      </c>
      <c r="AY109" s="136" t="e">
        <f>#REF!</f>
        <v>#REF!</v>
      </c>
      <c r="AZ109" s="136" t="e">
        <f>#REF!</f>
        <v>#REF!</v>
      </c>
      <c r="BA109" s="136" t="e">
        <f>#REF!</f>
        <v>#REF!</v>
      </c>
      <c r="BB109" s="136" t="e">
        <f>#REF!</f>
        <v>#REF!</v>
      </c>
      <c r="BC109" s="136" t="e">
        <f>#REF!</f>
        <v>#REF!</v>
      </c>
      <c r="BD109" s="102">
        <v>0.16500000000000001</v>
      </c>
      <c r="BE109" s="102">
        <v>0.5</v>
      </c>
      <c r="BF109" s="102" t="s">
        <v>2808</v>
      </c>
      <c r="BG109" s="130">
        <v>97</v>
      </c>
      <c r="BH109" s="103" t="s">
        <v>2807</v>
      </c>
      <c r="BI109" s="138">
        <v>0.5</v>
      </c>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row>
    <row r="110" spans="1:135" customFormat="1" ht="54.75" customHeight="1" thickBot="1" x14ac:dyDescent="0.3">
      <c r="A110" s="107"/>
      <c r="B110" s="68" t="s">
        <v>69</v>
      </c>
      <c r="C110" s="68" t="s">
        <v>794</v>
      </c>
      <c r="D110" s="68" t="s">
        <v>1055</v>
      </c>
      <c r="E110" s="68" t="s">
        <v>1056</v>
      </c>
      <c r="F110" s="68" t="s">
        <v>1057</v>
      </c>
      <c r="G110" s="128" t="s">
        <v>1071</v>
      </c>
      <c r="H110" s="36" t="s">
        <v>1072</v>
      </c>
      <c r="I110" s="36" t="s">
        <v>1073</v>
      </c>
      <c r="J110" s="36" t="s">
        <v>1074</v>
      </c>
      <c r="K110" s="68" t="s">
        <v>93</v>
      </c>
      <c r="L110" s="68" t="s">
        <v>93</v>
      </c>
      <c r="M110" s="68" t="s">
        <v>93</v>
      </c>
      <c r="N110" s="70">
        <v>45293</v>
      </c>
      <c r="O110" s="70">
        <v>45655</v>
      </c>
      <c r="P110" s="70" t="s">
        <v>1062</v>
      </c>
      <c r="Q110" s="70" t="s">
        <v>1063</v>
      </c>
      <c r="R110" s="70" t="s">
        <v>126</v>
      </c>
      <c r="S110" s="70" t="s">
        <v>127</v>
      </c>
      <c r="T110" s="68" t="s">
        <v>1064</v>
      </c>
      <c r="U110" s="36" t="s">
        <v>128</v>
      </c>
      <c r="V110" s="36" t="s">
        <v>128</v>
      </c>
      <c r="W110" s="36" t="s">
        <v>128</v>
      </c>
      <c r="X110" s="36" t="s">
        <v>128</v>
      </c>
      <c r="Y110" s="36" t="s">
        <v>128</v>
      </c>
      <c r="Z110" s="89">
        <v>0.33</v>
      </c>
      <c r="AA110" s="89"/>
      <c r="AB110" s="89">
        <v>0.25</v>
      </c>
      <c r="AC110" s="89">
        <v>0.25</v>
      </c>
      <c r="AD110" s="89">
        <v>0.25</v>
      </c>
      <c r="AE110" s="89">
        <v>0.25</v>
      </c>
      <c r="AF110" s="39" t="s">
        <v>1075</v>
      </c>
      <c r="AG110" s="39" t="s">
        <v>1076</v>
      </c>
      <c r="AH110" s="39" t="s">
        <v>1077</v>
      </c>
      <c r="AI110" s="39" t="s">
        <v>1068</v>
      </c>
      <c r="AJ110" s="131">
        <v>0.25</v>
      </c>
      <c r="AK110" s="39" t="s">
        <v>88</v>
      </c>
      <c r="AL110" s="136" t="s">
        <v>1078</v>
      </c>
      <c r="AM110" s="136" t="s">
        <v>1079</v>
      </c>
      <c r="AN110" s="136" t="s">
        <v>1080</v>
      </c>
      <c r="AO110" s="136" t="s">
        <v>1068</v>
      </c>
      <c r="AP110" s="131">
        <v>0.25</v>
      </c>
      <c r="AQ110" s="136" t="s">
        <v>88</v>
      </c>
      <c r="AR110" s="136"/>
      <c r="AS110" s="136"/>
      <c r="AT110" s="136"/>
      <c r="AU110" s="136"/>
      <c r="AV110" s="136"/>
      <c r="AW110" s="136"/>
      <c r="AX110" s="136" t="e">
        <f>#REF!</f>
        <v>#REF!</v>
      </c>
      <c r="AY110" s="136" t="e">
        <f>#REF!</f>
        <v>#REF!</v>
      </c>
      <c r="AZ110" s="136" t="e">
        <f>#REF!</f>
        <v>#REF!</v>
      </c>
      <c r="BA110" s="136" t="e">
        <f>#REF!</f>
        <v>#REF!</v>
      </c>
      <c r="BB110" s="136" t="e">
        <f>#REF!</f>
        <v>#REF!</v>
      </c>
      <c r="BC110" s="136" t="e">
        <f>#REF!</f>
        <v>#REF!</v>
      </c>
      <c r="BD110" s="102">
        <v>0.16500000000000001</v>
      </c>
      <c r="BE110" s="102">
        <v>0.5</v>
      </c>
      <c r="BF110" s="102" t="s">
        <v>2808</v>
      </c>
      <c r="BG110" s="130">
        <v>97</v>
      </c>
      <c r="BH110" s="103" t="s">
        <v>2807</v>
      </c>
      <c r="BI110" s="139"/>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row>
    <row r="111" spans="1:135" customFormat="1" ht="54.75" customHeight="1" thickBot="1" x14ac:dyDescent="0.3">
      <c r="A111" s="107"/>
      <c r="B111" s="68" t="s">
        <v>69</v>
      </c>
      <c r="C111" s="68" t="s">
        <v>794</v>
      </c>
      <c r="D111" s="68" t="s">
        <v>1055</v>
      </c>
      <c r="E111" s="68" t="s">
        <v>1056</v>
      </c>
      <c r="F111" s="68" t="s">
        <v>1057</v>
      </c>
      <c r="G111" s="128" t="s">
        <v>1081</v>
      </c>
      <c r="H111" s="36" t="s">
        <v>1082</v>
      </c>
      <c r="I111" s="36" t="s">
        <v>1083</v>
      </c>
      <c r="J111" s="36" t="s">
        <v>1084</v>
      </c>
      <c r="K111" s="68" t="s">
        <v>93</v>
      </c>
      <c r="L111" s="68" t="s">
        <v>93</v>
      </c>
      <c r="M111" s="68" t="s">
        <v>93</v>
      </c>
      <c r="N111" s="70">
        <v>45293</v>
      </c>
      <c r="O111" s="70">
        <v>45655</v>
      </c>
      <c r="P111" s="70" t="s">
        <v>1062</v>
      </c>
      <c r="Q111" s="70" t="s">
        <v>1063</v>
      </c>
      <c r="R111" s="70" t="s">
        <v>126</v>
      </c>
      <c r="S111" s="70" t="s">
        <v>127</v>
      </c>
      <c r="T111" s="68" t="s">
        <v>1064</v>
      </c>
      <c r="U111" s="36" t="s">
        <v>128</v>
      </c>
      <c r="V111" s="36" t="s">
        <v>128</v>
      </c>
      <c r="W111" s="36" t="s">
        <v>128</v>
      </c>
      <c r="X111" s="36" t="s">
        <v>128</v>
      </c>
      <c r="Y111" s="36" t="s">
        <v>128</v>
      </c>
      <c r="Z111" s="89">
        <v>0.34</v>
      </c>
      <c r="AA111" s="89"/>
      <c r="AB111" s="89">
        <v>0.25</v>
      </c>
      <c r="AC111" s="89">
        <v>0.25</v>
      </c>
      <c r="AD111" s="89">
        <v>0.25</v>
      </c>
      <c r="AE111" s="89">
        <v>0.25</v>
      </c>
      <c r="AF111" s="39" t="s">
        <v>1085</v>
      </c>
      <c r="AG111" s="39" t="s">
        <v>1086</v>
      </c>
      <c r="AH111" s="39" t="s">
        <v>1087</v>
      </c>
      <c r="AI111" s="39" t="s">
        <v>1068</v>
      </c>
      <c r="AJ111" s="131">
        <v>0.25</v>
      </c>
      <c r="AK111" s="39" t="s">
        <v>88</v>
      </c>
      <c r="AL111" s="136" t="s">
        <v>1088</v>
      </c>
      <c r="AM111" s="136" t="s">
        <v>1089</v>
      </c>
      <c r="AN111" s="136" t="s">
        <v>1090</v>
      </c>
      <c r="AO111" s="136" t="s">
        <v>1068</v>
      </c>
      <c r="AP111" s="131">
        <v>0.25</v>
      </c>
      <c r="AQ111" s="136" t="s">
        <v>88</v>
      </c>
      <c r="AR111" s="136"/>
      <c r="AS111" s="136"/>
      <c r="AT111" s="136"/>
      <c r="AU111" s="136"/>
      <c r="AV111" s="136"/>
      <c r="AW111" s="136"/>
      <c r="AX111" s="136" t="e">
        <f>#REF!</f>
        <v>#REF!</v>
      </c>
      <c r="AY111" s="136" t="e">
        <f>#REF!</f>
        <v>#REF!</v>
      </c>
      <c r="AZ111" s="136" t="e">
        <f>#REF!</f>
        <v>#REF!</v>
      </c>
      <c r="BA111" s="136" t="e">
        <f>#REF!</f>
        <v>#REF!</v>
      </c>
      <c r="BB111" s="136" t="e">
        <f>#REF!</f>
        <v>#REF!</v>
      </c>
      <c r="BC111" s="136" t="e">
        <f>#REF!</f>
        <v>#REF!</v>
      </c>
      <c r="BD111" s="102">
        <v>0.17</v>
      </c>
      <c r="BE111" s="102">
        <v>0.5</v>
      </c>
      <c r="BF111" s="102" t="s">
        <v>2808</v>
      </c>
      <c r="BG111" s="130">
        <v>97</v>
      </c>
      <c r="BH111" s="103" t="s">
        <v>2807</v>
      </c>
      <c r="BI111" s="140"/>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row>
    <row r="112" spans="1:135" customFormat="1" ht="129.75" customHeight="1" thickBot="1" x14ac:dyDescent="0.3">
      <c r="A112" s="107"/>
      <c r="B112" s="68" t="s">
        <v>69</v>
      </c>
      <c r="C112" s="68" t="s">
        <v>70</v>
      </c>
      <c r="D112" s="68" t="s">
        <v>71</v>
      </c>
      <c r="E112" s="68" t="s">
        <v>72</v>
      </c>
      <c r="F112" s="68" t="s">
        <v>73</v>
      </c>
      <c r="G112" s="128" t="s">
        <v>1091</v>
      </c>
      <c r="H112" s="36" t="s">
        <v>1092</v>
      </c>
      <c r="I112" s="36" t="s">
        <v>1093</v>
      </c>
      <c r="J112" s="36" t="s">
        <v>1094</v>
      </c>
      <c r="K112" s="68" t="s">
        <v>1095</v>
      </c>
      <c r="L112" s="68" t="s">
        <v>93</v>
      </c>
      <c r="M112" s="68" t="s">
        <v>93</v>
      </c>
      <c r="N112" s="70">
        <v>45566</v>
      </c>
      <c r="O112" s="70">
        <v>45656</v>
      </c>
      <c r="P112" s="70" t="s">
        <v>1062</v>
      </c>
      <c r="Q112" s="70" t="s">
        <v>1063</v>
      </c>
      <c r="R112" s="70" t="s">
        <v>126</v>
      </c>
      <c r="S112" s="70" t="s">
        <v>127</v>
      </c>
      <c r="T112" s="68" t="s">
        <v>1064</v>
      </c>
      <c r="U112" s="36" t="s">
        <v>128</v>
      </c>
      <c r="V112" s="36" t="s">
        <v>128</v>
      </c>
      <c r="W112" s="36" t="s">
        <v>128</v>
      </c>
      <c r="X112" s="36" t="s">
        <v>128</v>
      </c>
      <c r="Y112" s="36" t="s">
        <v>128</v>
      </c>
      <c r="Z112" s="89">
        <v>1</v>
      </c>
      <c r="AA112" s="89"/>
      <c r="AB112" s="89"/>
      <c r="AC112" s="89"/>
      <c r="AD112" s="89"/>
      <c r="AE112" s="89">
        <v>1</v>
      </c>
      <c r="AF112" s="39" t="s">
        <v>1096</v>
      </c>
      <c r="AG112" s="39" t="s">
        <v>255</v>
      </c>
      <c r="AH112" s="39" t="s">
        <v>255</v>
      </c>
      <c r="AI112" s="39" t="s">
        <v>1097</v>
      </c>
      <c r="AJ112" s="131">
        <v>0</v>
      </c>
      <c r="AK112" s="39" t="s">
        <v>88</v>
      </c>
      <c r="AL112" s="136" t="s">
        <v>1098</v>
      </c>
      <c r="AM112" s="136" t="s">
        <v>255</v>
      </c>
      <c r="AN112" s="136" t="s">
        <v>255</v>
      </c>
      <c r="AO112" s="136" t="s">
        <v>1097</v>
      </c>
      <c r="AP112" s="131">
        <v>0</v>
      </c>
      <c r="AQ112" s="136" t="s">
        <v>88</v>
      </c>
      <c r="AR112" s="136"/>
      <c r="AS112" s="136"/>
      <c r="AT112" s="136"/>
      <c r="AU112" s="136"/>
      <c r="AV112" s="136"/>
      <c r="AW112" s="136"/>
      <c r="AX112" s="136" t="e">
        <f>#REF!</f>
        <v>#REF!</v>
      </c>
      <c r="AY112" s="136" t="e">
        <f>#REF!</f>
        <v>#REF!</v>
      </c>
      <c r="AZ112" s="136" t="e">
        <f>#REF!</f>
        <v>#REF!</v>
      </c>
      <c r="BA112" s="136" t="e">
        <f>#REF!</f>
        <v>#REF!</v>
      </c>
      <c r="BB112" s="136" t="e">
        <f>#REF!</f>
        <v>#REF!</v>
      </c>
      <c r="BC112" s="136" t="e">
        <f>#REF!</f>
        <v>#REF!</v>
      </c>
      <c r="BD112" s="102">
        <v>0</v>
      </c>
      <c r="BE112" s="102">
        <v>0</v>
      </c>
      <c r="BF112" s="102" t="s">
        <v>2806</v>
      </c>
      <c r="BG112" s="130">
        <v>98</v>
      </c>
      <c r="BH112" s="103" t="s">
        <v>2807</v>
      </c>
      <c r="BI112" s="132">
        <v>0</v>
      </c>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row>
    <row r="113" spans="1:135" customFormat="1" ht="54.75" customHeight="1" thickBot="1" x14ac:dyDescent="0.3">
      <c r="A113" s="107"/>
      <c r="B113" s="68" t="s">
        <v>69</v>
      </c>
      <c r="C113" s="68" t="s">
        <v>794</v>
      </c>
      <c r="D113" s="68" t="s">
        <v>1099</v>
      </c>
      <c r="E113" s="68" t="s">
        <v>1100</v>
      </c>
      <c r="F113" s="68" t="s">
        <v>1101</v>
      </c>
      <c r="G113" s="128" t="s">
        <v>1102</v>
      </c>
      <c r="H113" s="36" t="s">
        <v>1103</v>
      </c>
      <c r="I113" s="68" t="s">
        <v>1104</v>
      </c>
      <c r="J113" s="68" t="s">
        <v>1105</v>
      </c>
      <c r="K113" s="68" t="s">
        <v>93</v>
      </c>
      <c r="L113" s="68" t="s">
        <v>93</v>
      </c>
      <c r="M113" s="68" t="s">
        <v>93</v>
      </c>
      <c r="N113" s="70">
        <v>45323</v>
      </c>
      <c r="O113" s="70">
        <v>45657</v>
      </c>
      <c r="P113" s="70" t="s">
        <v>1106</v>
      </c>
      <c r="Q113" s="70" t="s">
        <v>1107</v>
      </c>
      <c r="R113" s="70" t="s">
        <v>126</v>
      </c>
      <c r="S113" s="70" t="s">
        <v>127</v>
      </c>
      <c r="T113" s="68" t="s">
        <v>1108</v>
      </c>
      <c r="U113" s="36" t="s">
        <v>128</v>
      </c>
      <c r="V113" s="36" t="s">
        <v>128</v>
      </c>
      <c r="W113" s="36" t="s">
        <v>128</v>
      </c>
      <c r="X113" s="36" t="s">
        <v>128</v>
      </c>
      <c r="Y113" s="36" t="s">
        <v>128</v>
      </c>
      <c r="Z113" s="89">
        <v>0.17</v>
      </c>
      <c r="AA113" s="89"/>
      <c r="AB113" s="89">
        <v>0.25</v>
      </c>
      <c r="AC113" s="89">
        <v>0.25</v>
      </c>
      <c r="AD113" s="89">
        <v>0.25</v>
      </c>
      <c r="AE113" s="89">
        <v>0.25</v>
      </c>
      <c r="AF113" s="39" t="s">
        <v>1109</v>
      </c>
      <c r="AG113" s="39" t="s">
        <v>1110</v>
      </c>
      <c r="AH113" s="39" t="s">
        <v>1111</v>
      </c>
      <c r="AI113" s="39" t="s">
        <v>1112</v>
      </c>
      <c r="AJ113" s="131">
        <v>0.25</v>
      </c>
      <c r="AK113" s="39" t="s">
        <v>88</v>
      </c>
      <c r="AL113" s="136" t="s">
        <v>1113</v>
      </c>
      <c r="AM113" s="136" t="s">
        <v>1114</v>
      </c>
      <c r="AN113" s="136" t="s">
        <v>1115</v>
      </c>
      <c r="AO113" s="136" t="s">
        <v>1116</v>
      </c>
      <c r="AP113" s="131">
        <v>0.13</v>
      </c>
      <c r="AQ113" s="136" t="s">
        <v>88</v>
      </c>
      <c r="AR113" s="136"/>
      <c r="AS113" s="136"/>
      <c r="AT113" s="136"/>
      <c r="AU113" s="136"/>
      <c r="AV113" s="136"/>
      <c r="AW113" s="136"/>
      <c r="AX113" s="136" t="e">
        <f>#REF!</f>
        <v>#REF!</v>
      </c>
      <c r="AY113" s="136" t="e">
        <f>#REF!</f>
        <v>#REF!</v>
      </c>
      <c r="AZ113" s="136" t="e">
        <f>#REF!</f>
        <v>#REF!</v>
      </c>
      <c r="BA113" s="136" t="e">
        <f>#REF!</f>
        <v>#REF!</v>
      </c>
      <c r="BB113" s="136" t="e">
        <f>#REF!</f>
        <v>#REF!</v>
      </c>
      <c r="BC113" s="136" t="e">
        <f>#REF!</f>
        <v>#REF!</v>
      </c>
      <c r="BD113" s="102">
        <v>6.4600000000000005E-2</v>
      </c>
      <c r="BE113" s="102">
        <v>0.38</v>
      </c>
      <c r="BF113" s="102" t="s">
        <v>2808</v>
      </c>
      <c r="BG113" s="130">
        <v>99</v>
      </c>
      <c r="BH113" s="103" t="s">
        <v>2807</v>
      </c>
      <c r="BI113" s="138">
        <v>0.23460000000000003</v>
      </c>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row>
    <row r="114" spans="1:135" customFormat="1" ht="54.75" customHeight="1" thickBot="1" x14ac:dyDescent="0.3">
      <c r="A114" s="107"/>
      <c r="B114" s="68" t="s">
        <v>69</v>
      </c>
      <c r="C114" s="68" t="s">
        <v>794</v>
      </c>
      <c r="D114" s="68" t="s">
        <v>1099</v>
      </c>
      <c r="E114" s="68" t="s">
        <v>1100</v>
      </c>
      <c r="F114" s="68" t="s">
        <v>1101</v>
      </c>
      <c r="G114" s="128" t="s">
        <v>1117</v>
      </c>
      <c r="H114" s="68" t="s">
        <v>1118</v>
      </c>
      <c r="I114" s="68" t="s">
        <v>1119</v>
      </c>
      <c r="J114" s="68" t="s">
        <v>1120</v>
      </c>
      <c r="K114" s="68" t="s">
        <v>93</v>
      </c>
      <c r="L114" s="68" t="s">
        <v>93</v>
      </c>
      <c r="M114" s="68" t="s">
        <v>93</v>
      </c>
      <c r="N114" s="70">
        <v>45323</v>
      </c>
      <c r="O114" s="70">
        <v>45657</v>
      </c>
      <c r="P114" s="70" t="s">
        <v>1106</v>
      </c>
      <c r="Q114" s="70" t="s">
        <v>1107</v>
      </c>
      <c r="R114" s="70" t="s">
        <v>126</v>
      </c>
      <c r="S114" s="70" t="s">
        <v>127</v>
      </c>
      <c r="T114" s="68" t="s">
        <v>1108</v>
      </c>
      <c r="U114" s="36" t="s">
        <v>128</v>
      </c>
      <c r="V114" s="36" t="s">
        <v>128</v>
      </c>
      <c r="W114" s="36" t="s">
        <v>128</v>
      </c>
      <c r="X114" s="36" t="s">
        <v>128</v>
      </c>
      <c r="Y114" s="36" t="s">
        <v>128</v>
      </c>
      <c r="Z114" s="89">
        <v>0.17</v>
      </c>
      <c r="AA114" s="89"/>
      <c r="AB114" s="89">
        <v>0.25</v>
      </c>
      <c r="AC114" s="89">
        <v>0.25</v>
      </c>
      <c r="AD114" s="89">
        <v>0.25</v>
      </c>
      <c r="AE114" s="89">
        <v>0.25</v>
      </c>
      <c r="AF114" s="39" t="s">
        <v>1121</v>
      </c>
      <c r="AG114" s="39" t="s">
        <v>1122</v>
      </c>
      <c r="AH114" s="39" t="s">
        <v>1123</v>
      </c>
      <c r="AI114" s="39" t="s">
        <v>704</v>
      </c>
      <c r="AJ114" s="131">
        <v>0.25</v>
      </c>
      <c r="AK114" s="39" t="s">
        <v>88</v>
      </c>
      <c r="AL114" s="136" t="s">
        <v>1124</v>
      </c>
      <c r="AM114" s="136" t="s">
        <v>1122</v>
      </c>
      <c r="AN114" s="136" t="s">
        <v>1125</v>
      </c>
      <c r="AO114" s="136" t="s">
        <v>704</v>
      </c>
      <c r="AP114" s="131">
        <v>0.25</v>
      </c>
      <c r="AQ114" s="136" t="s">
        <v>88</v>
      </c>
      <c r="AR114" s="136"/>
      <c r="AS114" s="136"/>
      <c r="AT114" s="136"/>
      <c r="AU114" s="136"/>
      <c r="AV114" s="136"/>
      <c r="AW114" s="136"/>
      <c r="AX114" s="136" t="e">
        <f>#REF!</f>
        <v>#REF!</v>
      </c>
      <c r="AY114" s="136" t="e">
        <f>#REF!</f>
        <v>#REF!</v>
      </c>
      <c r="AZ114" s="136" t="e">
        <f>#REF!</f>
        <v>#REF!</v>
      </c>
      <c r="BA114" s="136" t="e">
        <f>#REF!</f>
        <v>#REF!</v>
      </c>
      <c r="BB114" s="136" t="e">
        <f>#REF!</f>
        <v>#REF!</v>
      </c>
      <c r="BC114" s="136" t="e">
        <f>#REF!</f>
        <v>#REF!</v>
      </c>
      <c r="BD114" s="102">
        <v>8.5000000000000006E-2</v>
      </c>
      <c r="BE114" s="102">
        <v>0.5</v>
      </c>
      <c r="BF114" s="102" t="s">
        <v>2808</v>
      </c>
      <c r="BG114" s="130">
        <v>99</v>
      </c>
      <c r="BH114" s="103" t="s">
        <v>2807</v>
      </c>
      <c r="BI114" s="139"/>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row>
    <row r="115" spans="1:135" customFormat="1" ht="54.75" customHeight="1" thickBot="1" x14ac:dyDescent="0.3">
      <c r="A115" s="107"/>
      <c r="B115" s="68" t="s">
        <v>69</v>
      </c>
      <c r="C115" s="68" t="s">
        <v>794</v>
      </c>
      <c r="D115" s="68" t="s">
        <v>1099</v>
      </c>
      <c r="E115" s="68" t="s">
        <v>1100</v>
      </c>
      <c r="F115" s="68" t="s">
        <v>1101</v>
      </c>
      <c r="G115" s="128" t="s">
        <v>1126</v>
      </c>
      <c r="H115" s="68" t="s">
        <v>1127</v>
      </c>
      <c r="I115" s="68" t="s">
        <v>1128</v>
      </c>
      <c r="J115" s="68" t="s">
        <v>1129</v>
      </c>
      <c r="K115" s="68" t="s">
        <v>93</v>
      </c>
      <c r="L115" s="68" t="s">
        <v>93</v>
      </c>
      <c r="M115" s="68" t="s">
        <v>93</v>
      </c>
      <c r="N115" s="70">
        <v>45294</v>
      </c>
      <c r="O115" s="70">
        <v>45656</v>
      </c>
      <c r="P115" s="70" t="s">
        <v>1106</v>
      </c>
      <c r="Q115" s="70" t="s">
        <v>1107</v>
      </c>
      <c r="R115" s="70" t="s">
        <v>126</v>
      </c>
      <c r="S115" s="70" t="s">
        <v>127</v>
      </c>
      <c r="T115" s="68" t="s">
        <v>1108</v>
      </c>
      <c r="U115" s="36" t="s">
        <v>128</v>
      </c>
      <c r="V115" s="36" t="s">
        <v>128</v>
      </c>
      <c r="W115" s="36" t="s">
        <v>128</v>
      </c>
      <c r="X115" s="36" t="s">
        <v>128</v>
      </c>
      <c r="Y115" s="36" t="s">
        <v>128</v>
      </c>
      <c r="Z115" s="89">
        <v>0.17</v>
      </c>
      <c r="AA115" s="89"/>
      <c r="AB115" s="89">
        <v>0.25</v>
      </c>
      <c r="AC115" s="89">
        <v>0.25</v>
      </c>
      <c r="AD115" s="89">
        <v>0.25</v>
      </c>
      <c r="AE115" s="89">
        <v>0.25</v>
      </c>
      <c r="AF115" s="39" t="s">
        <v>1130</v>
      </c>
      <c r="AG115" s="39" t="s">
        <v>1131</v>
      </c>
      <c r="AH115" s="39" t="s">
        <v>1132</v>
      </c>
      <c r="AI115" s="39" t="s">
        <v>704</v>
      </c>
      <c r="AJ115" s="131">
        <v>0.25</v>
      </c>
      <c r="AK115" s="39" t="s">
        <v>88</v>
      </c>
      <c r="AL115" s="136" t="s">
        <v>1133</v>
      </c>
      <c r="AM115" s="136" t="s">
        <v>1134</v>
      </c>
      <c r="AN115" s="136" t="s">
        <v>1135</v>
      </c>
      <c r="AO115" s="136" t="s">
        <v>704</v>
      </c>
      <c r="AP115" s="131">
        <v>0.25</v>
      </c>
      <c r="AQ115" s="136" t="s">
        <v>88</v>
      </c>
      <c r="AR115" s="136"/>
      <c r="AS115" s="136"/>
      <c r="AT115" s="136"/>
      <c r="AU115" s="136"/>
      <c r="AV115" s="136"/>
      <c r="AW115" s="136"/>
      <c r="AX115" s="136" t="e">
        <f>#REF!</f>
        <v>#REF!</v>
      </c>
      <c r="AY115" s="136" t="e">
        <f>#REF!</f>
        <v>#REF!</v>
      </c>
      <c r="AZ115" s="136" t="e">
        <f>#REF!</f>
        <v>#REF!</v>
      </c>
      <c r="BA115" s="136" t="e">
        <f>#REF!</f>
        <v>#REF!</v>
      </c>
      <c r="BB115" s="136" t="e">
        <f>#REF!</f>
        <v>#REF!</v>
      </c>
      <c r="BC115" s="136" t="e">
        <f>#REF!</f>
        <v>#REF!</v>
      </c>
      <c r="BD115" s="102">
        <v>8.5000000000000006E-2</v>
      </c>
      <c r="BE115" s="102">
        <v>0.5</v>
      </c>
      <c r="BF115" s="102" t="s">
        <v>2808</v>
      </c>
      <c r="BG115" s="130">
        <v>98</v>
      </c>
      <c r="BH115" s="103" t="s">
        <v>2807</v>
      </c>
      <c r="BI115" s="139"/>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row>
    <row r="116" spans="1:135" customFormat="1" ht="54.75" customHeight="1" thickBot="1" x14ac:dyDescent="0.3">
      <c r="A116" s="107"/>
      <c r="B116" s="68" t="s">
        <v>69</v>
      </c>
      <c r="C116" s="68" t="s">
        <v>794</v>
      </c>
      <c r="D116" s="68" t="s">
        <v>1099</v>
      </c>
      <c r="E116" s="68" t="s">
        <v>1100</v>
      </c>
      <c r="F116" s="68" t="s">
        <v>1101</v>
      </c>
      <c r="G116" s="128" t="s">
        <v>1136</v>
      </c>
      <c r="H116" s="68" t="s">
        <v>1137</v>
      </c>
      <c r="I116" s="68" t="s">
        <v>1138</v>
      </c>
      <c r="J116" s="68" t="s">
        <v>1139</v>
      </c>
      <c r="K116" s="68" t="s">
        <v>93</v>
      </c>
      <c r="L116" s="68" t="s">
        <v>93</v>
      </c>
      <c r="M116" s="68" t="s">
        <v>93</v>
      </c>
      <c r="N116" s="70">
        <v>45294</v>
      </c>
      <c r="O116" s="70">
        <v>45565</v>
      </c>
      <c r="P116" s="70" t="s">
        <v>1106</v>
      </c>
      <c r="Q116" s="70" t="s">
        <v>1107</v>
      </c>
      <c r="R116" s="70" t="s">
        <v>126</v>
      </c>
      <c r="S116" s="70" t="s">
        <v>127</v>
      </c>
      <c r="T116" s="68" t="s">
        <v>1108</v>
      </c>
      <c r="U116" s="36" t="s">
        <v>128</v>
      </c>
      <c r="V116" s="36" t="s">
        <v>128</v>
      </c>
      <c r="W116" s="36" t="s">
        <v>128</v>
      </c>
      <c r="X116" s="36" t="s">
        <v>128</v>
      </c>
      <c r="Y116" s="36" t="s">
        <v>128</v>
      </c>
      <c r="Z116" s="89">
        <v>0.17</v>
      </c>
      <c r="AA116" s="89"/>
      <c r="AB116" s="89">
        <v>0.34</v>
      </c>
      <c r="AC116" s="89">
        <v>0.33</v>
      </c>
      <c r="AD116" s="89">
        <v>0.33</v>
      </c>
      <c r="AE116" s="109"/>
      <c r="AF116" s="39" t="s">
        <v>836</v>
      </c>
      <c r="AG116" s="39" t="s">
        <v>255</v>
      </c>
      <c r="AH116" s="39" t="s">
        <v>1138</v>
      </c>
      <c r="AI116" s="39" t="s">
        <v>1140</v>
      </c>
      <c r="AJ116" s="131">
        <v>0</v>
      </c>
      <c r="AK116" s="39" t="s">
        <v>88</v>
      </c>
      <c r="AL116" s="136" t="s">
        <v>1141</v>
      </c>
      <c r="AM116" s="136" t="s">
        <v>255</v>
      </c>
      <c r="AN116" s="136" t="s">
        <v>255</v>
      </c>
      <c r="AO116" s="136" t="s">
        <v>1142</v>
      </c>
      <c r="AP116" s="131">
        <v>0</v>
      </c>
      <c r="AQ116" s="136" t="s">
        <v>88</v>
      </c>
      <c r="AR116" s="136"/>
      <c r="AS116" s="136"/>
      <c r="AT116" s="136"/>
      <c r="AU116" s="136"/>
      <c r="AV116" s="136"/>
      <c r="AW116" s="136"/>
      <c r="AX116" s="136" t="e">
        <f>#REF!</f>
        <v>#REF!</v>
      </c>
      <c r="AY116" s="136" t="e">
        <f>#REF!</f>
        <v>#REF!</v>
      </c>
      <c r="AZ116" s="136" t="e">
        <f>#REF!</f>
        <v>#REF!</v>
      </c>
      <c r="BA116" s="136" t="e">
        <f>#REF!</f>
        <v>#REF!</v>
      </c>
      <c r="BB116" s="136" t="e">
        <f>#REF!</f>
        <v>#REF!</v>
      </c>
      <c r="BC116" s="136" t="e">
        <f>#REF!</f>
        <v>#REF!</v>
      </c>
      <c r="BD116" s="102">
        <v>0</v>
      </c>
      <c r="BE116" s="102">
        <v>0</v>
      </c>
      <c r="BF116" s="102" t="s">
        <v>2806</v>
      </c>
      <c r="BG116" s="130">
        <v>7</v>
      </c>
      <c r="BH116" s="103" t="s">
        <v>2811</v>
      </c>
      <c r="BI116" s="139"/>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row>
    <row r="117" spans="1:135" customFormat="1" ht="54.75" customHeight="1" thickBot="1" x14ac:dyDescent="0.3">
      <c r="A117" s="107"/>
      <c r="B117" s="68" t="s">
        <v>69</v>
      </c>
      <c r="C117" s="68" t="s">
        <v>794</v>
      </c>
      <c r="D117" s="68" t="s">
        <v>1099</v>
      </c>
      <c r="E117" s="68" t="s">
        <v>1100</v>
      </c>
      <c r="F117" s="68" t="s">
        <v>1101</v>
      </c>
      <c r="G117" s="128" t="s">
        <v>1143</v>
      </c>
      <c r="H117" s="68" t="s">
        <v>1144</v>
      </c>
      <c r="I117" s="68" t="s">
        <v>1145</v>
      </c>
      <c r="J117" s="68" t="s">
        <v>1146</v>
      </c>
      <c r="K117" s="68" t="s">
        <v>93</v>
      </c>
      <c r="L117" s="68" t="s">
        <v>93</v>
      </c>
      <c r="M117" s="68" t="s">
        <v>93</v>
      </c>
      <c r="N117" s="70">
        <v>45294</v>
      </c>
      <c r="O117" s="70">
        <v>45565</v>
      </c>
      <c r="P117" s="70" t="s">
        <v>1106</v>
      </c>
      <c r="Q117" s="70" t="s">
        <v>1107</v>
      </c>
      <c r="R117" s="70" t="s">
        <v>126</v>
      </c>
      <c r="S117" s="70" t="s">
        <v>127</v>
      </c>
      <c r="T117" s="68" t="s">
        <v>1108</v>
      </c>
      <c r="U117" s="36" t="s">
        <v>128</v>
      </c>
      <c r="V117" s="36" t="s">
        <v>128</v>
      </c>
      <c r="W117" s="36" t="s">
        <v>128</v>
      </c>
      <c r="X117" s="36" t="s">
        <v>128</v>
      </c>
      <c r="Y117" s="36" t="s">
        <v>128</v>
      </c>
      <c r="Z117" s="89">
        <v>0.16</v>
      </c>
      <c r="AA117" s="89"/>
      <c r="AB117" s="89">
        <v>0.34</v>
      </c>
      <c r="AC117" s="89">
        <v>0.33</v>
      </c>
      <c r="AD117" s="89">
        <v>0.33</v>
      </c>
      <c r="AE117" s="109"/>
      <c r="AF117" s="39" t="s">
        <v>836</v>
      </c>
      <c r="AG117" s="39" t="s">
        <v>255</v>
      </c>
      <c r="AH117" s="39" t="s">
        <v>1147</v>
      </c>
      <c r="AI117" s="39" t="s">
        <v>1148</v>
      </c>
      <c r="AJ117" s="131">
        <v>0</v>
      </c>
      <c r="AK117" s="39" t="s">
        <v>88</v>
      </c>
      <c r="AL117" s="136" t="s">
        <v>1149</v>
      </c>
      <c r="AM117" s="136" t="s">
        <v>255</v>
      </c>
      <c r="AN117" s="136" t="s">
        <v>1147</v>
      </c>
      <c r="AO117" s="136" t="s">
        <v>1150</v>
      </c>
      <c r="AP117" s="131">
        <v>0</v>
      </c>
      <c r="AQ117" s="136" t="s">
        <v>88</v>
      </c>
      <c r="AR117" s="136"/>
      <c r="AS117" s="136"/>
      <c r="AT117" s="136"/>
      <c r="AU117" s="136"/>
      <c r="AV117" s="136"/>
      <c r="AW117" s="136"/>
      <c r="AX117" s="136" t="e">
        <f>#REF!</f>
        <v>#REF!</v>
      </c>
      <c r="AY117" s="136" t="e">
        <f>#REF!</f>
        <v>#REF!</v>
      </c>
      <c r="AZ117" s="136" t="e">
        <f>#REF!</f>
        <v>#REF!</v>
      </c>
      <c r="BA117" s="136" t="e">
        <f>#REF!</f>
        <v>#REF!</v>
      </c>
      <c r="BB117" s="136" t="e">
        <f>#REF!</f>
        <v>#REF!</v>
      </c>
      <c r="BC117" s="136" t="e">
        <f>#REF!</f>
        <v>#REF!</v>
      </c>
      <c r="BD117" s="102">
        <v>0</v>
      </c>
      <c r="BE117" s="102">
        <v>0</v>
      </c>
      <c r="BF117" s="102" t="s">
        <v>2806</v>
      </c>
      <c r="BG117" s="130">
        <v>7</v>
      </c>
      <c r="BH117" s="103" t="s">
        <v>2811</v>
      </c>
      <c r="BI117" s="139"/>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row>
    <row r="118" spans="1:135" customFormat="1" ht="54.75" customHeight="1" thickBot="1" x14ac:dyDescent="0.3">
      <c r="A118" s="107"/>
      <c r="B118" s="68" t="s">
        <v>69</v>
      </c>
      <c r="C118" s="68" t="s">
        <v>794</v>
      </c>
      <c r="D118" s="68" t="s">
        <v>1099</v>
      </c>
      <c r="E118" s="68" t="s">
        <v>1100</v>
      </c>
      <c r="F118" s="68" t="s">
        <v>1101</v>
      </c>
      <c r="G118" s="128" t="s">
        <v>1151</v>
      </c>
      <c r="H118" s="68" t="s">
        <v>1152</v>
      </c>
      <c r="I118" s="68" t="s">
        <v>1153</v>
      </c>
      <c r="J118" s="68" t="s">
        <v>1139</v>
      </c>
      <c r="K118" s="68" t="s">
        <v>93</v>
      </c>
      <c r="L118" s="68" t="s">
        <v>93</v>
      </c>
      <c r="M118" s="68" t="s">
        <v>93</v>
      </c>
      <c r="N118" s="70">
        <v>45294</v>
      </c>
      <c r="O118" s="70">
        <v>45595</v>
      </c>
      <c r="P118" s="70" t="s">
        <v>1106</v>
      </c>
      <c r="Q118" s="70" t="s">
        <v>1107</v>
      </c>
      <c r="R118" s="70" t="s">
        <v>126</v>
      </c>
      <c r="S118" s="70" t="s">
        <v>127</v>
      </c>
      <c r="T118" s="68" t="s">
        <v>1108</v>
      </c>
      <c r="U118" s="36" t="s">
        <v>128</v>
      </c>
      <c r="V118" s="36" t="s">
        <v>128</v>
      </c>
      <c r="W118" s="36" t="s">
        <v>128</v>
      </c>
      <c r="X118" s="36" t="s">
        <v>128</v>
      </c>
      <c r="Y118" s="36" t="s">
        <v>128</v>
      </c>
      <c r="Z118" s="89">
        <v>0.16</v>
      </c>
      <c r="AA118" s="89"/>
      <c r="AB118" s="89">
        <v>0.25</v>
      </c>
      <c r="AC118" s="89">
        <v>0.25</v>
      </c>
      <c r="AD118" s="89">
        <v>0.25</v>
      </c>
      <c r="AE118" s="89">
        <v>0.25</v>
      </c>
      <c r="AF118" s="39" t="s">
        <v>836</v>
      </c>
      <c r="AG118" s="39" t="s">
        <v>1154</v>
      </c>
      <c r="AH118" s="39" t="s">
        <v>1153</v>
      </c>
      <c r="AI118" s="39" t="s">
        <v>1155</v>
      </c>
      <c r="AJ118" s="131">
        <v>0</v>
      </c>
      <c r="AK118" s="39" t="s">
        <v>88</v>
      </c>
      <c r="AL118" s="136" t="s">
        <v>1156</v>
      </c>
      <c r="AM118" s="136" t="s">
        <v>255</v>
      </c>
      <c r="AN118" s="136" t="s">
        <v>255</v>
      </c>
      <c r="AO118" s="136" t="s">
        <v>1157</v>
      </c>
      <c r="AP118" s="131">
        <v>0</v>
      </c>
      <c r="AQ118" s="136" t="s">
        <v>88</v>
      </c>
      <c r="AR118" s="136"/>
      <c r="AS118" s="136"/>
      <c r="AT118" s="136"/>
      <c r="AU118" s="136"/>
      <c r="AV118" s="136"/>
      <c r="AW118" s="136"/>
      <c r="AX118" s="136" t="e">
        <f>#REF!</f>
        <v>#REF!</v>
      </c>
      <c r="AY118" s="136" t="e">
        <f>#REF!</f>
        <v>#REF!</v>
      </c>
      <c r="AZ118" s="136" t="e">
        <f>#REF!</f>
        <v>#REF!</v>
      </c>
      <c r="BA118" s="136" t="e">
        <f>#REF!</f>
        <v>#REF!</v>
      </c>
      <c r="BB118" s="136" t="e">
        <f>#REF!</f>
        <v>#REF!</v>
      </c>
      <c r="BC118" s="136" t="e">
        <f>#REF!</f>
        <v>#REF!</v>
      </c>
      <c r="BD118" s="102">
        <v>0</v>
      </c>
      <c r="BE118" s="102">
        <v>0</v>
      </c>
      <c r="BF118" s="102" t="s">
        <v>2806</v>
      </c>
      <c r="BG118" s="130">
        <v>37</v>
      </c>
      <c r="BH118" s="103" t="s">
        <v>2807</v>
      </c>
      <c r="BI118" s="140"/>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row>
    <row r="119" spans="1:135" customFormat="1" ht="105.75" customHeight="1" thickBot="1" x14ac:dyDescent="0.3">
      <c r="A119" s="107"/>
      <c r="B119" s="68" t="s">
        <v>69</v>
      </c>
      <c r="C119" s="68" t="s">
        <v>70</v>
      </c>
      <c r="D119" s="68" t="s">
        <v>71</v>
      </c>
      <c r="E119" s="68" t="s">
        <v>72</v>
      </c>
      <c r="F119" s="68" t="s">
        <v>73</v>
      </c>
      <c r="G119" s="128" t="s">
        <v>1158</v>
      </c>
      <c r="H119" s="60" t="s">
        <v>1159</v>
      </c>
      <c r="I119" s="48">
        <v>1</v>
      </c>
      <c r="J119" s="39" t="s">
        <v>1160</v>
      </c>
      <c r="K119" s="85" t="s">
        <v>1161</v>
      </c>
      <c r="L119" s="68" t="s">
        <v>93</v>
      </c>
      <c r="M119" s="68" t="s">
        <v>93</v>
      </c>
      <c r="N119" s="65">
        <v>45292</v>
      </c>
      <c r="O119" s="65">
        <v>45534</v>
      </c>
      <c r="P119" s="70" t="s">
        <v>1106</v>
      </c>
      <c r="Q119" s="70" t="s">
        <v>1107</v>
      </c>
      <c r="R119" s="70" t="s">
        <v>126</v>
      </c>
      <c r="S119" s="70" t="s">
        <v>127</v>
      </c>
      <c r="T119" s="68" t="s">
        <v>1108</v>
      </c>
      <c r="U119" s="36" t="s">
        <v>128</v>
      </c>
      <c r="V119" s="36" t="s">
        <v>128</v>
      </c>
      <c r="W119" s="36" t="s">
        <v>128</v>
      </c>
      <c r="X119" s="36" t="s">
        <v>128</v>
      </c>
      <c r="Y119" s="36" t="s">
        <v>128</v>
      </c>
      <c r="Z119" s="109">
        <v>1</v>
      </c>
      <c r="AA119" s="89"/>
      <c r="AB119" s="89">
        <v>0.25</v>
      </c>
      <c r="AC119" s="89">
        <v>0.25</v>
      </c>
      <c r="AD119" s="109">
        <v>1</v>
      </c>
      <c r="AE119" s="109"/>
      <c r="AF119" s="39" t="s">
        <v>836</v>
      </c>
      <c r="AG119" s="39" t="s">
        <v>255</v>
      </c>
      <c r="AH119" s="39" t="s">
        <v>1160</v>
      </c>
      <c r="AI119" s="39" t="s">
        <v>1140</v>
      </c>
      <c r="AJ119" s="131">
        <v>0</v>
      </c>
      <c r="AK119" s="39" t="s">
        <v>88</v>
      </c>
      <c r="AL119" s="136" t="s">
        <v>1162</v>
      </c>
      <c r="AM119" s="136" t="s">
        <v>255</v>
      </c>
      <c r="AN119" s="136" t="s">
        <v>255</v>
      </c>
      <c r="AO119" s="136" t="s">
        <v>1150</v>
      </c>
      <c r="AP119" s="131">
        <v>0</v>
      </c>
      <c r="AQ119" s="136" t="s">
        <v>88</v>
      </c>
      <c r="AR119" s="136"/>
      <c r="AS119" s="136"/>
      <c r="AT119" s="136"/>
      <c r="AU119" s="136"/>
      <c r="AV119" s="136"/>
      <c r="AW119" s="136"/>
      <c r="AX119" s="136" t="e">
        <f>#REF!</f>
        <v>#REF!</v>
      </c>
      <c r="AY119" s="136" t="e">
        <f>#REF!</f>
        <v>#REF!</v>
      </c>
      <c r="AZ119" s="136" t="e">
        <f>#REF!</f>
        <v>#REF!</v>
      </c>
      <c r="BA119" s="136" t="e">
        <f>#REF!</f>
        <v>#REF!</v>
      </c>
      <c r="BB119" s="136" t="e">
        <f>#REF!</f>
        <v>#REF!</v>
      </c>
      <c r="BC119" s="136" t="e">
        <f>#REF!</f>
        <v>#REF!</v>
      </c>
      <c r="BD119" s="102">
        <v>0</v>
      </c>
      <c r="BE119" s="102">
        <v>0</v>
      </c>
      <c r="BF119" s="102" t="s">
        <v>2806</v>
      </c>
      <c r="BG119" s="130">
        <v>-24</v>
      </c>
      <c r="BH119" s="103" t="s">
        <v>2809</v>
      </c>
      <c r="BI119" s="132">
        <v>0</v>
      </c>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row>
    <row r="120" spans="1:135" customFormat="1" ht="72.75" customHeight="1" thickBot="1" x14ac:dyDescent="0.3">
      <c r="A120" s="107"/>
      <c r="B120" s="68" t="s">
        <v>103</v>
      </c>
      <c r="C120" s="68" t="s">
        <v>104</v>
      </c>
      <c r="D120" s="68" t="s">
        <v>105</v>
      </c>
      <c r="E120" s="68" t="s">
        <v>106</v>
      </c>
      <c r="F120" s="68" t="s">
        <v>107</v>
      </c>
      <c r="G120" s="128" t="s">
        <v>1163</v>
      </c>
      <c r="H120" s="101" t="s">
        <v>1164</v>
      </c>
      <c r="I120" s="106" t="s">
        <v>216</v>
      </c>
      <c r="J120" s="39" t="s">
        <v>1165</v>
      </c>
      <c r="K120" s="113" t="s">
        <v>93</v>
      </c>
      <c r="L120" s="68" t="s">
        <v>1166</v>
      </c>
      <c r="M120" s="68" t="s">
        <v>93</v>
      </c>
      <c r="N120" s="65">
        <v>45323</v>
      </c>
      <c r="O120" s="65">
        <v>45657</v>
      </c>
      <c r="P120" s="70" t="s">
        <v>1106</v>
      </c>
      <c r="Q120" s="70" t="s">
        <v>1107</v>
      </c>
      <c r="R120" s="70" t="s">
        <v>126</v>
      </c>
      <c r="S120" s="70" t="s">
        <v>127</v>
      </c>
      <c r="T120" s="68" t="s">
        <v>1108</v>
      </c>
      <c r="U120" s="36" t="s">
        <v>128</v>
      </c>
      <c r="V120" s="36" t="s">
        <v>128</v>
      </c>
      <c r="W120" s="36"/>
      <c r="X120" s="36" t="s">
        <v>128</v>
      </c>
      <c r="Y120" s="36" t="s">
        <v>128</v>
      </c>
      <c r="Z120" s="109">
        <v>1</v>
      </c>
      <c r="AA120" s="89"/>
      <c r="AB120" s="89">
        <v>0.25</v>
      </c>
      <c r="AC120" s="89">
        <v>0.25</v>
      </c>
      <c r="AD120" s="109">
        <v>0.25</v>
      </c>
      <c r="AE120" s="109">
        <v>0.25</v>
      </c>
      <c r="AF120" s="39" t="s">
        <v>1167</v>
      </c>
      <c r="AG120" s="39" t="s">
        <v>1168</v>
      </c>
      <c r="AH120" s="39" t="s">
        <v>1169</v>
      </c>
      <c r="AI120" s="39" t="s">
        <v>704</v>
      </c>
      <c r="AJ120" s="131">
        <v>0.25</v>
      </c>
      <c r="AK120" s="39" t="s">
        <v>88</v>
      </c>
      <c r="AL120" s="136" t="s">
        <v>1170</v>
      </c>
      <c r="AM120" s="136" t="s">
        <v>1171</v>
      </c>
      <c r="AN120" s="136" t="s">
        <v>1169</v>
      </c>
      <c r="AO120" s="136" t="s">
        <v>704</v>
      </c>
      <c r="AP120" s="131">
        <v>0.25</v>
      </c>
      <c r="AQ120" s="136">
        <v>0</v>
      </c>
      <c r="AR120" s="136"/>
      <c r="AS120" s="136"/>
      <c r="AT120" s="136"/>
      <c r="AU120" s="136"/>
      <c r="AV120" s="136"/>
      <c r="AW120" s="136"/>
      <c r="AX120" s="136"/>
      <c r="AY120" s="136"/>
      <c r="AZ120" s="136"/>
      <c r="BA120" s="136"/>
      <c r="BB120" s="136"/>
      <c r="BC120" s="136"/>
      <c r="BD120" s="102">
        <v>0.5</v>
      </c>
      <c r="BE120" s="102">
        <v>0.5</v>
      </c>
      <c r="BF120" s="102" t="s">
        <v>2808</v>
      </c>
      <c r="BG120" s="130">
        <v>99</v>
      </c>
      <c r="BH120" s="103" t="s">
        <v>2807</v>
      </c>
      <c r="BI120" s="132">
        <v>0.5</v>
      </c>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row>
    <row r="121" spans="1:135" customFormat="1" ht="54.75" customHeight="1" thickBot="1" x14ac:dyDescent="0.3">
      <c r="A121" s="107"/>
      <c r="B121" s="68" t="s">
        <v>69</v>
      </c>
      <c r="C121" s="68" t="s">
        <v>1172</v>
      </c>
      <c r="D121" s="68" t="s">
        <v>1173</v>
      </c>
      <c r="E121" s="68" t="s">
        <v>1174</v>
      </c>
      <c r="F121" s="68" t="s">
        <v>1175</v>
      </c>
      <c r="G121" s="128" t="s">
        <v>1176</v>
      </c>
      <c r="H121" s="68" t="s">
        <v>1177</v>
      </c>
      <c r="I121" s="68" t="s">
        <v>1178</v>
      </c>
      <c r="J121" s="68" t="s">
        <v>1179</v>
      </c>
      <c r="K121" s="68" t="s">
        <v>93</v>
      </c>
      <c r="L121" s="68" t="s">
        <v>93</v>
      </c>
      <c r="M121" s="68" t="s">
        <v>93</v>
      </c>
      <c r="N121" s="70">
        <v>45323</v>
      </c>
      <c r="O121" s="70">
        <v>45565</v>
      </c>
      <c r="P121" s="70" t="s">
        <v>1180</v>
      </c>
      <c r="Q121" s="70" t="s">
        <v>1181</v>
      </c>
      <c r="R121" s="70" t="s">
        <v>126</v>
      </c>
      <c r="S121" s="70" t="s">
        <v>127</v>
      </c>
      <c r="T121" s="68" t="s">
        <v>1182</v>
      </c>
      <c r="U121" s="36" t="s">
        <v>128</v>
      </c>
      <c r="V121" s="36" t="s">
        <v>128</v>
      </c>
      <c r="W121" s="36" t="s">
        <v>128</v>
      </c>
      <c r="X121" s="36" t="s">
        <v>128</v>
      </c>
      <c r="Y121" s="36" t="s">
        <v>128</v>
      </c>
      <c r="Z121" s="48">
        <v>0.13</v>
      </c>
      <c r="AA121" s="89"/>
      <c r="AB121" s="89">
        <v>0.34</v>
      </c>
      <c r="AC121" s="89">
        <v>0.33</v>
      </c>
      <c r="AD121" s="89">
        <v>0.33</v>
      </c>
      <c r="AE121" s="48"/>
      <c r="AF121" s="39" t="s">
        <v>1183</v>
      </c>
      <c r="AG121" s="39" t="s">
        <v>1184</v>
      </c>
      <c r="AH121" s="39" t="s">
        <v>87</v>
      </c>
      <c r="AI121" s="39" t="s">
        <v>1185</v>
      </c>
      <c r="AJ121" s="131">
        <v>1</v>
      </c>
      <c r="AK121" s="39" t="s">
        <v>1186</v>
      </c>
      <c r="AL121" s="133" t="s">
        <v>92</v>
      </c>
      <c r="AM121" s="133" t="s">
        <v>93</v>
      </c>
      <c r="AN121" s="133" t="s">
        <v>93</v>
      </c>
      <c r="AO121" s="133" t="s">
        <v>94</v>
      </c>
      <c r="AP121" s="134">
        <v>0</v>
      </c>
      <c r="AQ121" s="133" t="s">
        <v>93</v>
      </c>
      <c r="AR121" s="133" t="s">
        <v>92</v>
      </c>
      <c r="AS121" s="133" t="s">
        <v>93</v>
      </c>
      <c r="AT121" s="133" t="s">
        <v>93</v>
      </c>
      <c r="AU121" s="133" t="s">
        <v>94</v>
      </c>
      <c r="AV121" s="134">
        <v>0</v>
      </c>
      <c r="AW121" s="133" t="s">
        <v>93</v>
      </c>
      <c r="AX121" s="133" t="s">
        <v>92</v>
      </c>
      <c r="AY121" s="133" t="s">
        <v>93</v>
      </c>
      <c r="AZ121" s="133" t="s">
        <v>93</v>
      </c>
      <c r="BA121" s="133" t="s">
        <v>94</v>
      </c>
      <c r="BB121" s="134">
        <v>0</v>
      </c>
      <c r="BC121" s="133" t="s">
        <v>93</v>
      </c>
      <c r="BD121" s="102">
        <v>0.13</v>
      </c>
      <c r="BE121" s="102">
        <v>1</v>
      </c>
      <c r="BF121" s="102" t="s">
        <v>2804</v>
      </c>
      <c r="BG121" s="130" t="s">
        <v>2805</v>
      </c>
      <c r="BH121" s="103" t="s">
        <v>2805</v>
      </c>
      <c r="BI121" s="138">
        <v>0.63880000000000003</v>
      </c>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row>
    <row r="122" spans="1:135" customFormat="1" ht="262.5" customHeight="1" thickBot="1" x14ac:dyDescent="0.3">
      <c r="A122" s="107"/>
      <c r="B122" s="68" t="s">
        <v>69</v>
      </c>
      <c r="C122" s="68" t="s">
        <v>1172</v>
      </c>
      <c r="D122" s="68" t="s">
        <v>1173</v>
      </c>
      <c r="E122" s="68" t="s">
        <v>1174</v>
      </c>
      <c r="F122" s="68" t="s">
        <v>1175</v>
      </c>
      <c r="G122" s="128" t="s">
        <v>1187</v>
      </c>
      <c r="H122" s="68" t="s">
        <v>1188</v>
      </c>
      <c r="I122" s="68" t="s">
        <v>1189</v>
      </c>
      <c r="J122" s="68" t="s">
        <v>1190</v>
      </c>
      <c r="K122" s="68" t="s">
        <v>93</v>
      </c>
      <c r="L122" s="68" t="s">
        <v>93</v>
      </c>
      <c r="M122" s="68" t="s">
        <v>93</v>
      </c>
      <c r="N122" s="70">
        <v>45293</v>
      </c>
      <c r="O122" s="70">
        <v>45565</v>
      </c>
      <c r="P122" s="70" t="s">
        <v>1180</v>
      </c>
      <c r="Q122" s="70" t="s">
        <v>1181</v>
      </c>
      <c r="R122" s="70" t="s">
        <v>126</v>
      </c>
      <c r="S122" s="70" t="s">
        <v>127</v>
      </c>
      <c r="T122" s="68" t="s">
        <v>1182</v>
      </c>
      <c r="U122" s="36" t="s">
        <v>128</v>
      </c>
      <c r="V122" s="36" t="s">
        <v>128</v>
      </c>
      <c r="W122" s="36" t="s">
        <v>128</v>
      </c>
      <c r="X122" s="36" t="s">
        <v>128</v>
      </c>
      <c r="Y122" s="36" t="s">
        <v>128</v>
      </c>
      <c r="Z122" s="48">
        <v>0.13</v>
      </c>
      <c r="AA122" s="89"/>
      <c r="AB122" s="89">
        <v>0.34</v>
      </c>
      <c r="AC122" s="89">
        <v>0.33</v>
      </c>
      <c r="AD122" s="89">
        <v>0.33</v>
      </c>
      <c r="AE122" s="48"/>
      <c r="AF122" s="39" t="s">
        <v>1191</v>
      </c>
      <c r="AG122" s="39" t="s">
        <v>1192</v>
      </c>
      <c r="AH122" s="39" t="s">
        <v>1193</v>
      </c>
      <c r="AI122" s="39" t="s">
        <v>1185</v>
      </c>
      <c r="AJ122" s="131">
        <v>0.5</v>
      </c>
      <c r="AK122" s="39" t="s">
        <v>1194</v>
      </c>
      <c r="AL122" s="136" t="s">
        <v>1195</v>
      </c>
      <c r="AM122" s="136" t="s">
        <v>1196</v>
      </c>
      <c r="AN122" s="136" t="s">
        <v>87</v>
      </c>
      <c r="AO122" s="136" t="s">
        <v>1185</v>
      </c>
      <c r="AP122" s="131">
        <v>0.5</v>
      </c>
      <c r="AQ122" s="136" t="s">
        <v>1197</v>
      </c>
      <c r="AR122" s="133" t="s">
        <v>92</v>
      </c>
      <c r="AS122" s="133" t="s">
        <v>93</v>
      </c>
      <c r="AT122" s="133" t="s">
        <v>93</v>
      </c>
      <c r="AU122" s="133" t="s">
        <v>94</v>
      </c>
      <c r="AV122" s="134">
        <v>0</v>
      </c>
      <c r="AW122" s="133" t="s">
        <v>93</v>
      </c>
      <c r="AX122" s="136" t="e">
        <f>#REF!</f>
        <v>#REF!</v>
      </c>
      <c r="AY122" s="136" t="e">
        <f>#REF!</f>
        <v>#REF!</v>
      </c>
      <c r="AZ122" s="136" t="e">
        <f>#REF!</f>
        <v>#REF!</v>
      </c>
      <c r="BA122" s="136" t="e">
        <f>#REF!</f>
        <v>#REF!</v>
      </c>
      <c r="BB122" s="136" t="e">
        <f>#REF!</f>
        <v>#REF!</v>
      </c>
      <c r="BC122" s="136" t="e">
        <f>#REF!</f>
        <v>#REF!</v>
      </c>
      <c r="BD122" s="102">
        <v>0.13</v>
      </c>
      <c r="BE122" s="102">
        <v>1</v>
      </c>
      <c r="BF122" s="102" t="s">
        <v>2804</v>
      </c>
      <c r="BG122" s="130" t="s">
        <v>2805</v>
      </c>
      <c r="BH122" s="103" t="s">
        <v>2805</v>
      </c>
      <c r="BI122" s="139"/>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row>
    <row r="123" spans="1:135" customFormat="1" ht="147" customHeight="1" thickBot="1" x14ac:dyDescent="0.3">
      <c r="A123" s="107"/>
      <c r="B123" s="68" t="s">
        <v>69</v>
      </c>
      <c r="C123" s="68" t="s">
        <v>1172</v>
      </c>
      <c r="D123" s="68" t="s">
        <v>1173</v>
      </c>
      <c r="E123" s="68" t="s">
        <v>1174</v>
      </c>
      <c r="F123" s="68" t="s">
        <v>1175</v>
      </c>
      <c r="G123" s="128" t="s">
        <v>1198</v>
      </c>
      <c r="H123" s="68" t="s">
        <v>1199</v>
      </c>
      <c r="I123" s="68">
        <v>1</v>
      </c>
      <c r="J123" s="68" t="s">
        <v>1200</v>
      </c>
      <c r="K123" s="68" t="s">
        <v>93</v>
      </c>
      <c r="L123" s="68" t="s">
        <v>93</v>
      </c>
      <c r="M123" s="68" t="s">
        <v>93</v>
      </c>
      <c r="N123" s="70">
        <v>45323</v>
      </c>
      <c r="O123" s="70">
        <v>45565</v>
      </c>
      <c r="P123" s="70" t="s">
        <v>1180</v>
      </c>
      <c r="Q123" s="70" t="s">
        <v>1181</v>
      </c>
      <c r="R123" s="70" t="s">
        <v>126</v>
      </c>
      <c r="S123" s="70" t="s">
        <v>127</v>
      </c>
      <c r="T123" s="68" t="s">
        <v>1182</v>
      </c>
      <c r="U123" s="36" t="s">
        <v>128</v>
      </c>
      <c r="V123" s="36" t="s">
        <v>128</v>
      </c>
      <c r="W123" s="36" t="s">
        <v>128</v>
      </c>
      <c r="X123" s="36" t="s">
        <v>128</v>
      </c>
      <c r="Y123" s="36" t="s">
        <v>128</v>
      </c>
      <c r="Z123" s="48">
        <v>0.13</v>
      </c>
      <c r="AA123" s="89"/>
      <c r="AB123" s="89">
        <v>0.34</v>
      </c>
      <c r="AC123" s="89">
        <v>0.33</v>
      </c>
      <c r="AD123" s="89">
        <v>0.33</v>
      </c>
      <c r="AE123" s="48"/>
      <c r="AF123" s="39" t="s">
        <v>1201</v>
      </c>
      <c r="AG123" s="39" t="s">
        <v>1202</v>
      </c>
      <c r="AH123" s="39" t="s">
        <v>1203</v>
      </c>
      <c r="AI123" s="39" t="s">
        <v>1185</v>
      </c>
      <c r="AJ123" s="131">
        <v>0.34</v>
      </c>
      <c r="AK123" s="39" t="s">
        <v>1204</v>
      </c>
      <c r="AL123" s="136" t="s">
        <v>1205</v>
      </c>
      <c r="AM123" s="136" t="s">
        <v>1202</v>
      </c>
      <c r="AN123" s="136" t="s">
        <v>1206</v>
      </c>
      <c r="AO123" s="136" t="s">
        <v>1185</v>
      </c>
      <c r="AP123" s="131">
        <v>0.34</v>
      </c>
      <c r="AQ123" s="136" t="s">
        <v>1207</v>
      </c>
      <c r="AR123" s="136"/>
      <c r="AS123" s="136"/>
      <c r="AT123" s="136"/>
      <c r="AU123" s="136"/>
      <c r="AV123" s="136"/>
      <c r="AW123" s="136"/>
      <c r="AX123" s="136" t="e">
        <f>#REF!</f>
        <v>#REF!</v>
      </c>
      <c r="AY123" s="136" t="e">
        <f>#REF!</f>
        <v>#REF!</v>
      </c>
      <c r="AZ123" s="136" t="e">
        <f>#REF!</f>
        <v>#REF!</v>
      </c>
      <c r="BA123" s="136" t="e">
        <f>#REF!</f>
        <v>#REF!</v>
      </c>
      <c r="BB123" s="136" t="e">
        <f>#REF!</f>
        <v>#REF!</v>
      </c>
      <c r="BC123" s="136" t="e">
        <f>#REF!</f>
        <v>#REF!</v>
      </c>
      <c r="BD123" s="102">
        <v>8.8400000000000006E-2</v>
      </c>
      <c r="BE123" s="102">
        <v>0.68</v>
      </c>
      <c r="BF123" s="102" t="s">
        <v>2812</v>
      </c>
      <c r="BG123" s="130">
        <v>7</v>
      </c>
      <c r="BH123" s="103" t="s">
        <v>2811</v>
      </c>
      <c r="BI123" s="139"/>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row>
    <row r="124" spans="1:135" customFormat="1" ht="54.75" customHeight="1" thickBot="1" x14ac:dyDescent="0.3">
      <c r="A124" s="107"/>
      <c r="B124" s="68" t="s">
        <v>69</v>
      </c>
      <c r="C124" s="68" t="s">
        <v>1172</v>
      </c>
      <c r="D124" s="68" t="s">
        <v>1173</v>
      </c>
      <c r="E124" s="68" t="s">
        <v>1174</v>
      </c>
      <c r="F124" s="68" t="s">
        <v>1175</v>
      </c>
      <c r="G124" s="128" t="s">
        <v>1208</v>
      </c>
      <c r="H124" s="68" t="s">
        <v>1209</v>
      </c>
      <c r="I124" s="68" t="s">
        <v>1210</v>
      </c>
      <c r="J124" s="68" t="s">
        <v>1211</v>
      </c>
      <c r="K124" s="68" t="s">
        <v>93</v>
      </c>
      <c r="L124" s="68" t="s">
        <v>93</v>
      </c>
      <c r="M124" s="68" t="s">
        <v>93</v>
      </c>
      <c r="N124" s="70">
        <v>45566</v>
      </c>
      <c r="O124" s="70">
        <v>45646</v>
      </c>
      <c r="P124" s="70" t="s">
        <v>1180</v>
      </c>
      <c r="Q124" s="70" t="s">
        <v>1181</v>
      </c>
      <c r="R124" s="70" t="s">
        <v>126</v>
      </c>
      <c r="S124" s="70" t="s">
        <v>127</v>
      </c>
      <c r="T124" s="68" t="s">
        <v>1182</v>
      </c>
      <c r="U124" s="36" t="s">
        <v>128</v>
      </c>
      <c r="V124" s="36" t="s">
        <v>128</v>
      </c>
      <c r="W124" s="36" t="s">
        <v>128</v>
      </c>
      <c r="X124" s="36" t="s">
        <v>128</v>
      </c>
      <c r="Y124" s="36" t="s">
        <v>128</v>
      </c>
      <c r="Z124" s="48">
        <v>0.13</v>
      </c>
      <c r="AA124" s="89"/>
      <c r="AB124" s="48"/>
      <c r="AC124" s="48"/>
      <c r="AD124" s="48"/>
      <c r="AE124" s="48">
        <v>1</v>
      </c>
      <c r="AF124" s="39" t="s">
        <v>1212</v>
      </c>
      <c r="AG124" s="39" t="s">
        <v>255</v>
      </c>
      <c r="AH124" s="39" t="s">
        <v>255</v>
      </c>
      <c r="AI124" s="39" t="s">
        <v>255</v>
      </c>
      <c r="AJ124" s="131">
        <v>0</v>
      </c>
      <c r="AK124" s="39" t="s">
        <v>1213</v>
      </c>
      <c r="AL124" s="136" t="s">
        <v>1214</v>
      </c>
      <c r="AM124" s="136" t="s">
        <v>255</v>
      </c>
      <c r="AN124" s="136" t="s">
        <v>1215</v>
      </c>
      <c r="AO124" s="136" t="s">
        <v>255</v>
      </c>
      <c r="AP124" s="131">
        <v>0</v>
      </c>
      <c r="AQ124" s="136" t="s">
        <v>1216</v>
      </c>
      <c r="AR124" s="136"/>
      <c r="AS124" s="136"/>
      <c r="AT124" s="136"/>
      <c r="AU124" s="136"/>
      <c r="AV124" s="136"/>
      <c r="AW124" s="136"/>
      <c r="AX124" s="136" t="e">
        <f>#REF!</f>
        <v>#REF!</v>
      </c>
      <c r="AY124" s="136" t="e">
        <f>#REF!</f>
        <v>#REF!</v>
      </c>
      <c r="AZ124" s="136" t="e">
        <f>#REF!</f>
        <v>#REF!</v>
      </c>
      <c r="BA124" s="136" t="e">
        <f>#REF!</f>
        <v>#REF!</v>
      </c>
      <c r="BB124" s="136" t="e">
        <f>#REF!</f>
        <v>#REF!</v>
      </c>
      <c r="BC124" s="136" t="e">
        <f>#REF!</f>
        <v>#REF!</v>
      </c>
      <c r="BD124" s="102">
        <v>0</v>
      </c>
      <c r="BE124" s="102">
        <v>0</v>
      </c>
      <c r="BF124" s="102" t="s">
        <v>2806</v>
      </c>
      <c r="BG124" s="130">
        <v>88</v>
      </c>
      <c r="BH124" s="103" t="s">
        <v>2807</v>
      </c>
      <c r="BI124" s="139"/>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row>
    <row r="125" spans="1:135" customFormat="1" ht="54.75" customHeight="1" thickBot="1" x14ac:dyDescent="0.3">
      <c r="A125" s="107"/>
      <c r="B125" s="68" t="s">
        <v>69</v>
      </c>
      <c r="C125" s="68" t="s">
        <v>1172</v>
      </c>
      <c r="D125" s="68" t="s">
        <v>1173</v>
      </c>
      <c r="E125" s="68" t="s">
        <v>1174</v>
      </c>
      <c r="F125" s="68" t="s">
        <v>1175</v>
      </c>
      <c r="G125" s="128" t="s">
        <v>1217</v>
      </c>
      <c r="H125" s="68" t="s">
        <v>1218</v>
      </c>
      <c r="I125" s="68">
        <v>1</v>
      </c>
      <c r="J125" s="68" t="s">
        <v>1219</v>
      </c>
      <c r="K125" s="68" t="s">
        <v>93</v>
      </c>
      <c r="L125" s="68" t="s">
        <v>93</v>
      </c>
      <c r="M125" s="68" t="s">
        <v>93</v>
      </c>
      <c r="N125" s="70">
        <v>45323</v>
      </c>
      <c r="O125" s="70">
        <v>45656</v>
      </c>
      <c r="P125" s="70" t="s">
        <v>1180</v>
      </c>
      <c r="Q125" s="70" t="s">
        <v>1181</v>
      </c>
      <c r="R125" s="70" t="s">
        <v>126</v>
      </c>
      <c r="S125" s="70" t="s">
        <v>127</v>
      </c>
      <c r="T125" s="68" t="s">
        <v>1182</v>
      </c>
      <c r="U125" s="36" t="s">
        <v>128</v>
      </c>
      <c r="V125" s="36" t="s">
        <v>128</v>
      </c>
      <c r="W125" s="36" t="s">
        <v>128</v>
      </c>
      <c r="X125" s="36" t="s">
        <v>128</v>
      </c>
      <c r="Y125" s="36" t="s">
        <v>128</v>
      </c>
      <c r="Z125" s="48">
        <v>0.12</v>
      </c>
      <c r="AA125" s="89"/>
      <c r="AB125" s="89">
        <v>0.25</v>
      </c>
      <c r="AC125" s="89">
        <v>0.25</v>
      </c>
      <c r="AD125" s="89">
        <v>0.25</v>
      </c>
      <c r="AE125" s="89">
        <v>0.25</v>
      </c>
      <c r="AF125" s="39" t="s">
        <v>1220</v>
      </c>
      <c r="AG125" s="39" t="s">
        <v>1221</v>
      </c>
      <c r="AH125" s="39" t="s">
        <v>1222</v>
      </c>
      <c r="AI125" s="39" t="s">
        <v>1185</v>
      </c>
      <c r="AJ125" s="131">
        <v>0.25</v>
      </c>
      <c r="AK125" s="39" t="s">
        <v>1223</v>
      </c>
      <c r="AL125" s="136" t="s">
        <v>1224</v>
      </c>
      <c r="AM125" s="136" t="s">
        <v>1225</v>
      </c>
      <c r="AN125" s="136" t="s">
        <v>1226</v>
      </c>
      <c r="AO125" s="136" t="s">
        <v>1185</v>
      </c>
      <c r="AP125" s="131">
        <v>0.25</v>
      </c>
      <c r="AQ125" s="136" t="s">
        <v>1227</v>
      </c>
      <c r="AR125" s="136"/>
      <c r="AS125" s="136"/>
      <c r="AT125" s="136"/>
      <c r="AU125" s="136"/>
      <c r="AV125" s="136"/>
      <c r="AW125" s="136"/>
      <c r="AX125" s="136" t="e">
        <f>#REF!</f>
        <v>#REF!</v>
      </c>
      <c r="AY125" s="136" t="e">
        <f>#REF!</f>
        <v>#REF!</v>
      </c>
      <c r="AZ125" s="136" t="e">
        <f>#REF!</f>
        <v>#REF!</v>
      </c>
      <c r="BA125" s="136" t="e">
        <f>#REF!</f>
        <v>#REF!</v>
      </c>
      <c r="BB125" s="136" t="e">
        <f>#REF!</f>
        <v>#REF!</v>
      </c>
      <c r="BC125" s="136" t="e">
        <f>#REF!</f>
        <v>#REF!</v>
      </c>
      <c r="BD125" s="102">
        <v>0.06</v>
      </c>
      <c r="BE125" s="102">
        <v>0.5</v>
      </c>
      <c r="BF125" s="102" t="s">
        <v>2808</v>
      </c>
      <c r="BG125" s="130">
        <v>98</v>
      </c>
      <c r="BH125" s="103" t="s">
        <v>2807</v>
      </c>
      <c r="BI125" s="139"/>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row>
    <row r="126" spans="1:135" customFormat="1" ht="54.75" customHeight="1" thickBot="1" x14ac:dyDescent="0.3">
      <c r="A126" s="107"/>
      <c r="B126" s="68" t="s">
        <v>69</v>
      </c>
      <c r="C126" s="68" t="s">
        <v>1172</v>
      </c>
      <c r="D126" s="68" t="s">
        <v>1173</v>
      </c>
      <c r="E126" s="68" t="s">
        <v>1174</v>
      </c>
      <c r="F126" s="68" t="s">
        <v>1175</v>
      </c>
      <c r="G126" s="128" t="s">
        <v>1228</v>
      </c>
      <c r="H126" s="68" t="s">
        <v>1229</v>
      </c>
      <c r="I126" s="68" t="s">
        <v>1230</v>
      </c>
      <c r="J126" s="68" t="s">
        <v>1231</v>
      </c>
      <c r="K126" s="68" t="s">
        <v>93</v>
      </c>
      <c r="L126" s="68" t="s">
        <v>93</v>
      </c>
      <c r="M126" s="68" t="s">
        <v>93</v>
      </c>
      <c r="N126" s="70">
        <v>45474</v>
      </c>
      <c r="O126" s="70">
        <v>45656</v>
      </c>
      <c r="P126" s="70" t="s">
        <v>1180</v>
      </c>
      <c r="Q126" s="70" t="s">
        <v>1181</v>
      </c>
      <c r="R126" s="70" t="s">
        <v>126</v>
      </c>
      <c r="S126" s="70" t="s">
        <v>127</v>
      </c>
      <c r="T126" s="68" t="s">
        <v>1182</v>
      </c>
      <c r="U126" s="36" t="s">
        <v>128</v>
      </c>
      <c r="V126" s="36" t="s">
        <v>128</v>
      </c>
      <c r="W126" s="36" t="s">
        <v>128</v>
      </c>
      <c r="X126" s="36" t="s">
        <v>128</v>
      </c>
      <c r="Y126" s="36" t="s">
        <v>128</v>
      </c>
      <c r="Z126" s="48">
        <v>0.12</v>
      </c>
      <c r="AA126" s="89"/>
      <c r="AB126" s="48"/>
      <c r="AC126" s="48"/>
      <c r="AD126" s="48">
        <v>0.5</v>
      </c>
      <c r="AE126" s="48">
        <v>0.5</v>
      </c>
      <c r="AF126" s="39" t="s">
        <v>1232</v>
      </c>
      <c r="AG126" s="39" t="s">
        <v>255</v>
      </c>
      <c r="AH126" s="39" t="s">
        <v>255</v>
      </c>
      <c r="AI126" s="39" t="s">
        <v>255</v>
      </c>
      <c r="AJ126" s="131">
        <v>0</v>
      </c>
      <c r="AK126" s="39" t="s">
        <v>1213</v>
      </c>
      <c r="AL126" s="136" t="s">
        <v>1233</v>
      </c>
      <c r="AM126" s="136" t="s">
        <v>1234</v>
      </c>
      <c r="AN126" s="136" t="s">
        <v>1235</v>
      </c>
      <c r="AO126" s="136" t="s">
        <v>255</v>
      </c>
      <c r="AP126" s="131">
        <v>0.1</v>
      </c>
      <c r="AQ126" s="136" t="s">
        <v>1236</v>
      </c>
      <c r="AR126" s="136"/>
      <c r="AS126" s="136"/>
      <c r="AT126" s="136"/>
      <c r="AU126" s="136"/>
      <c r="AV126" s="136"/>
      <c r="AW126" s="136"/>
      <c r="AX126" s="136" t="e">
        <f>#REF!</f>
        <v>#REF!</v>
      </c>
      <c r="AY126" s="136" t="e">
        <f>#REF!</f>
        <v>#REF!</v>
      </c>
      <c r="AZ126" s="136" t="e">
        <f>#REF!</f>
        <v>#REF!</v>
      </c>
      <c r="BA126" s="136" t="e">
        <f>#REF!</f>
        <v>#REF!</v>
      </c>
      <c r="BB126" s="136" t="e">
        <f>#REF!</f>
        <v>#REF!</v>
      </c>
      <c r="BC126" s="136" t="e">
        <f>#REF!</f>
        <v>#REF!</v>
      </c>
      <c r="BD126" s="102">
        <v>1.2E-2</v>
      </c>
      <c r="BE126" s="102">
        <v>0.1</v>
      </c>
      <c r="BF126" s="102" t="s">
        <v>2810</v>
      </c>
      <c r="BG126" s="130">
        <v>98</v>
      </c>
      <c r="BH126" s="103" t="s">
        <v>2807</v>
      </c>
      <c r="BI126" s="139"/>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row>
    <row r="127" spans="1:135" customFormat="1" ht="54.75" customHeight="1" thickBot="1" x14ac:dyDescent="0.3">
      <c r="A127" s="107"/>
      <c r="B127" s="68" t="s">
        <v>69</v>
      </c>
      <c r="C127" s="68" t="s">
        <v>1172</v>
      </c>
      <c r="D127" s="68" t="s">
        <v>1173</v>
      </c>
      <c r="E127" s="68" t="s">
        <v>1174</v>
      </c>
      <c r="F127" s="68" t="s">
        <v>1175</v>
      </c>
      <c r="G127" s="128" t="s">
        <v>1237</v>
      </c>
      <c r="H127" s="68" t="s">
        <v>1238</v>
      </c>
      <c r="I127" s="68" t="s">
        <v>1239</v>
      </c>
      <c r="J127" s="68" t="s">
        <v>1240</v>
      </c>
      <c r="K127" s="68" t="s">
        <v>93</v>
      </c>
      <c r="L127" s="68" t="s">
        <v>93</v>
      </c>
      <c r="M127" s="68" t="s">
        <v>93</v>
      </c>
      <c r="N127" s="70">
        <v>45293</v>
      </c>
      <c r="O127" s="70">
        <v>45656</v>
      </c>
      <c r="P127" s="70" t="s">
        <v>1180</v>
      </c>
      <c r="Q127" s="70" t="s">
        <v>1181</v>
      </c>
      <c r="R127" s="70" t="s">
        <v>126</v>
      </c>
      <c r="S127" s="70" t="s">
        <v>127</v>
      </c>
      <c r="T127" s="68" t="s">
        <v>1182</v>
      </c>
      <c r="U127" s="36" t="s">
        <v>128</v>
      </c>
      <c r="V127" s="36" t="s">
        <v>128</v>
      </c>
      <c r="W127" s="36" t="s">
        <v>128</v>
      </c>
      <c r="X127" s="36" t="s">
        <v>128</v>
      </c>
      <c r="Y127" s="36" t="s">
        <v>128</v>
      </c>
      <c r="Z127" s="48">
        <v>0.12</v>
      </c>
      <c r="AA127" s="89"/>
      <c r="AB127" s="110">
        <v>0.25</v>
      </c>
      <c r="AC127" s="108">
        <v>0.25</v>
      </c>
      <c r="AD127" s="108">
        <v>0.25</v>
      </c>
      <c r="AE127" s="108">
        <v>0.25</v>
      </c>
      <c r="AF127" s="39" t="s">
        <v>1241</v>
      </c>
      <c r="AG127" s="39" t="s">
        <v>1242</v>
      </c>
      <c r="AH127" s="39" t="s">
        <v>1242</v>
      </c>
      <c r="AI127" s="39" t="s">
        <v>1185</v>
      </c>
      <c r="AJ127" s="131">
        <v>0.42</v>
      </c>
      <c r="AK127" s="39" t="s">
        <v>1243</v>
      </c>
      <c r="AL127" s="136" t="s">
        <v>1244</v>
      </c>
      <c r="AM127" s="136" t="s">
        <v>1242</v>
      </c>
      <c r="AN127" s="136" t="s">
        <v>1242</v>
      </c>
      <c r="AO127" s="136" t="s">
        <v>704</v>
      </c>
      <c r="AP127" s="131">
        <v>0.4</v>
      </c>
      <c r="AQ127" s="136" t="s">
        <v>1245</v>
      </c>
      <c r="AR127" s="136"/>
      <c r="AS127" s="136"/>
      <c r="AT127" s="136"/>
      <c r="AU127" s="136"/>
      <c r="AV127" s="136"/>
      <c r="AW127" s="136"/>
      <c r="AX127" s="136"/>
      <c r="AY127" s="136"/>
      <c r="AZ127" s="136"/>
      <c r="BA127" s="136"/>
      <c r="BB127" s="136"/>
      <c r="BC127" s="136"/>
      <c r="BD127" s="102">
        <v>9.8400000000000001E-2</v>
      </c>
      <c r="BE127" s="102">
        <v>0.82000000000000006</v>
      </c>
      <c r="BF127" s="102" t="s">
        <v>2812</v>
      </c>
      <c r="BG127" s="130">
        <v>98</v>
      </c>
      <c r="BH127" s="103" t="s">
        <v>2807</v>
      </c>
      <c r="BI127" s="139"/>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row>
    <row r="128" spans="1:135" customFormat="1" ht="54.75" customHeight="1" thickBot="1" x14ac:dyDescent="0.3">
      <c r="A128" s="107"/>
      <c r="B128" s="68" t="s">
        <v>69</v>
      </c>
      <c r="C128" s="68" t="s">
        <v>1172</v>
      </c>
      <c r="D128" s="68" t="s">
        <v>1173</v>
      </c>
      <c r="E128" s="68" t="s">
        <v>1174</v>
      </c>
      <c r="F128" s="68" t="s">
        <v>1175</v>
      </c>
      <c r="G128" s="128" t="s">
        <v>1246</v>
      </c>
      <c r="H128" s="68" t="s">
        <v>1247</v>
      </c>
      <c r="I128" s="68" t="s">
        <v>1248</v>
      </c>
      <c r="J128" s="68" t="s">
        <v>1249</v>
      </c>
      <c r="K128" s="68" t="s">
        <v>93</v>
      </c>
      <c r="L128" s="68" t="s">
        <v>93</v>
      </c>
      <c r="M128" s="68" t="s">
        <v>93</v>
      </c>
      <c r="N128" s="70">
        <v>45323</v>
      </c>
      <c r="O128" s="70">
        <v>45381</v>
      </c>
      <c r="P128" s="70" t="s">
        <v>1180</v>
      </c>
      <c r="Q128" s="70" t="s">
        <v>1181</v>
      </c>
      <c r="R128" s="70" t="s">
        <v>126</v>
      </c>
      <c r="S128" s="70" t="s">
        <v>127</v>
      </c>
      <c r="T128" s="68" t="s">
        <v>1182</v>
      </c>
      <c r="U128" s="36" t="s">
        <v>128</v>
      </c>
      <c r="V128" s="36" t="s">
        <v>128</v>
      </c>
      <c r="W128" s="36" t="s">
        <v>128</v>
      </c>
      <c r="X128" s="36" t="s">
        <v>128</v>
      </c>
      <c r="Y128" s="36" t="s">
        <v>128</v>
      </c>
      <c r="Z128" s="48">
        <v>0.12</v>
      </c>
      <c r="AA128" s="89"/>
      <c r="AB128" s="48">
        <v>1</v>
      </c>
      <c r="AC128" s="48"/>
      <c r="AD128" s="48"/>
      <c r="AE128" s="48"/>
      <c r="AF128" s="39" t="s">
        <v>1250</v>
      </c>
      <c r="AG128" s="39" t="s">
        <v>1251</v>
      </c>
      <c r="AH128" s="39" t="s">
        <v>87</v>
      </c>
      <c r="AI128" s="39" t="s">
        <v>1185</v>
      </c>
      <c r="AJ128" s="131">
        <v>1</v>
      </c>
      <c r="AK128" s="39" t="s">
        <v>1252</v>
      </c>
      <c r="AL128" s="133" t="s">
        <v>92</v>
      </c>
      <c r="AM128" s="133" t="s">
        <v>93</v>
      </c>
      <c r="AN128" s="133" t="s">
        <v>93</v>
      </c>
      <c r="AO128" s="133" t="s">
        <v>94</v>
      </c>
      <c r="AP128" s="134">
        <v>0</v>
      </c>
      <c r="AQ128" s="133" t="s">
        <v>93</v>
      </c>
      <c r="AR128" s="133" t="s">
        <v>92</v>
      </c>
      <c r="AS128" s="133" t="s">
        <v>93</v>
      </c>
      <c r="AT128" s="133" t="s">
        <v>93</v>
      </c>
      <c r="AU128" s="133" t="s">
        <v>94</v>
      </c>
      <c r="AV128" s="134">
        <v>0</v>
      </c>
      <c r="AW128" s="133" t="s">
        <v>93</v>
      </c>
      <c r="AX128" s="133" t="s">
        <v>92</v>
      </c>
      <c r="AY128" s="133" t="s">
        <v>93</v>
      </c>
      <c r="AZ128" s="133" t="s">
        <v>93</v>
      </c>
      <c r="BA128" s="133" t="s">
        <v>94</v>
      </c>
      <c r="BB128" s="134">
        <v>0</v>
      </c>
      <c r="BC128" s="133" t="s">
        <v>93</v>
      </c>
      <c r="BD128" s="102">
        <v>0.12</v>
      </c>
      <c r="BE128" s="102">
        <v>1</v>
      </c>
      <c r="BF128" s="102" t="s">
        <v>2804</v>
      </c>
      <c r="BG128" s="130" t="s">
        <v>2805</v>
      </c>
      <c r="BH128" s="103" t="s">
        <v>2805</v>
      </c>
      <c r="BI128" s="140"/>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row>
    <row r="129" spans="1:135" customFormat="1" ht="109.5" customHeight="1" thickBot="1" x14ac:dyDescent="0.3">
      <c r="A129" s="107"/>
      <c r="B129" s="71" t="s">
        <v>325</v>
      </c>
      <c r="C129" s="95" t="s">
        <v>326</v>
      </c>
      <c r="D129" s="95" t="s">
        <v>327</v>
      </c>
      <c r="E129" s="95" t="s">
        <v>328</v>
      </c>
      <c r="F129" s="95" t="s">
        <v>329</v>
      </c>
      <c r="G129" s="128" t="s">
        <v>1253</v>
      </c>
      <c r="H129" s="95" t="s">
        <v>331</v>
      </c>
      <c r="I129" s="95" t="s">
        <v>1254</v>
      </c>
      <c r="J129" s="95" t="s">
        <v>333</v>
      </c>
      <c r="K129" s="90" t="s">
        <v>93</v>
      </c>
      <c r="L129" s="90" t="s">
        <v>93</v>
      </c>
      <c r="M129" s="90" t="s">
        <v>93</v>
      </c>
      <c r="N129" s="97">
        <v>45292</v>
      </c>
      <c r="O129" s="97">
        <v>45471</v>
      </c>
      <c r="P129" s="70" t="s">
        <v>1180</v>
      </c>
      <c r="Q129" s="70" t="s">
        <v>1181</v>
      </c>
      <c r="R129" s="70" t="s">
        <v>126</v>
      </c>
      <c r="S129" s="70" t="s">
        <v>127</v>
      </c>
      <c r="T129" s="68" t="s">
        <v>1182</v>
      </c>
      <c r="U129" s="90" t="s">
        <v>83</v>
      </c>
      <c r="V129" s="90" t="s">
        <v>83</v>
      </c>
      <c r="W129" s="90" t="s">
        <v>83</v>
      </c>
      <c r="X129" s="90" t="s">
        <v>83</v>
      </c>
      <c r="Y129" s="90" t="s">
        <v>83</v>
      </c>
      <c r="Z129" s="108">
        <v>1</v>
      </c>
      <c r="AA129" s="108"/>
      <c r="AB129" s="108">
        <v>0.5</v>
      </c>
      <c r="AC129" s="108">
        <v>0.5</v>
      </c>
      <c r="AD129" s="108"/>
      <c r="AE129" s="108"/>
      <c r="AF129" s="39" t="s">
        <v>1255</v>
      </c>
      <c r="AG129" s="39" t="s">
        <v>1256</v>
      </c>
      <c r="AH129" s="39" t="s">
        <v>1257</v>
      </c>
      <c r="AI129" s="39" t="s">
        <v>1185</v>
      </c>
      <c r="AJ129" s="131">
        <v>0.87</v>
      </c>
      <c r="AK129" s="39" t="s">
        <v>1258</v>
      </c>
      <c r="AL129" s="136" t="s">
        <v>1259</v>
      </c>
      <c r="AM129" s="136" t="s">
        <v>1260</v>
      </c>
      <c r="AN129" s="136" t="s">
        <v>87</v>
      </c>
      <c r="AO129" s="136" t="s">
        <v>704</v>
      </c>
      <c r="AP129" s="131">
        <v>0.13</v>
      </c>
      <c r="AQ129" s="136" t="s">
        <v>1261</v>
      </c>
      <c r="AR129" s="133" t="s">
        <v>92</v>
      </c>
      <c r="AS129" s="133" t="s">
        <v>93</v>
      </c>
      <c r="AT129" s="133" t="s">
        <v>93</v>
      </c>
      <c r="AU129" s="133" t="s">
        <v>94</v>
      </c>
      <c r="AV129" s="134">
        <v>0</v>
      </c>
      <c r="AW129" s="133" t="s">
        <v>93</v>
      </c>
      <c r="AX129" s="136" t="e">
        <f>#REF!</f>
        <v>#REF!</v>
      </c>
      <c r="AY129" s="136" t="e">
        <f>#REF!</f>
        <v>#REF!</v>
      </c>
      <c r="AZ129" s="136" t="e">
        <f>#REF!</f>
        <v>#REF!</v>
      </c>
      <c r="BA129" s="136" t="e">
        <f>#REF!</f>
        <v>#REF!</v>
      </c>
      <c r="BB129" s="136" t="e">
        <f>#REF!</f>
        <v>#REF!</v>
      </c>
      <c r="BC129" s="136" t="e">
        <f>#REF!</f>
        <v>#REF!</v>
      </c>
      <c r="BD129" s="102">
        <v>1</v>
      </c>
      <c r="BE129" s="102">
        <v>1</v>
      </c>
      <c r="BF129" s="102" t="s">
        <v>2804</v>
      </c>
      <c r="BG129" s="130" t="s">
        <v>2805</v>
      </c>
      <c r="BH129" s="103" t="s">
        <v>2805</v>
      </c>
      <c r="BI129" s="132">
        <v>1</v>
      </c>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row>
    <row r="130" spans="1:135" customFormat="1" ht="54.75" customHeight="1" thickBot="1" x14ac:dyDescent="0.3">
      <c r="A130" s="107"/>
      <c r="B130" s="68" t="s">
        <v>69</v>
      </c>
      <c r="C130" s="68" t="s">
        <v>794</v>
      </c>
      <c r="D130" s="86" t="s">
        <v>1262</v>
      </c>
      <c r="E130" s="87" t="s">
        <v>1263</v>
      </c>
      <c r="F130" s="68" t="s">
        <v>1264</v>
      </c>
      <c r="G130" s="128" t="s">
        <v>1265</v>
      </c>
      <c r="H130" s="68" t="s">
        <v>1266</v>
      </c>
      <c r="I130" s="68" t="s">
        <v>1267</v>
      </c>
      <c r="J130" s="68" t="s">
        <v>1268</v>
      </c>
      <c r="K130" s="68" t="s">
        <v>93</v>
      </c>
      <c r="L130" s="68" t="s">
        <v>93</v>
      </c>
      <c r="M130" s="68" t="s">
        <v>1269</v>
      </c>
      <c r="N130" s="70">
        <v>45293</v>
      </c>
      <c r="O130" s="70">
        <v>45626</v>
      </c>
      <c r="P130" s="70" t="s">
        <v>1270</v>
      </c>
      <c r="Q130" s="70" t="s">
        <v>1271</v>
      </c>
      <c r="R130" s="70" t="s">
        <v>126</v>
      </c>
      <c r="S130" s="70" t="s">
        <v>127</v>
      </c>
      <c r="T130" s="68" t="s">
        <v>1272</v>
      </c>
      <c r="U130" s="36" t="s">
        <v>128</v>
      </c>
      <c r="V130" s="36" t="s">
        <v>128</v>
      </c>
      <c r="W130" s="36" t="s">
        <v>128</v>
      </c>
      <c r="X130" s="36" t="s">
        <v>128</v>
      </c>
      <c r="Y130" s="36" t="s">
        <v>128</v>
      </c>
      <c r="Z130" s="48">
        <v>0.25</v>
      </c>
      <c r="AA130" s="89"/>
      <c r="AB130" s="110">
        <v>0.25</v>
      </c>
      <c r="AC130" s="108">
        <v>0.25</v>
      </c>
      <c r="AD130" s="108">
        <v>0.25</v>
      </c>
      <c r="AE130" s="108">
        <v>0.25</v>
      </c>
      <c r="AF130" s="39" t="s">
        <v>1273</v>
      </c>
      <c r="AG130" s="39" t="s">
        <v>1274</v>
      </c>
      <c r="AH130" s="39" t="s">
        <v>1275</v>
      </c>
      <c r="AI130" s="39" t="s">
        <v>704</v>
      </c>
      <c r="AJ130" s="131">
        <v>0.25</v>
      </c>
      <c r="AK130" s="39" t="s">
        <v>1276</v>
      </c>
      <c r="AL130" s="136" t="s">
        <v>1277</v>
      </c>
      <c r="AM130" s="136" t="s">
        <v>1274</v>
      </c>
      <c r="AN130" s="136" t="s">
        <v>1275</v>
      </c>
      <c r="AO130" s="136" t="s">
        <v>704</v>
      </c>
      <c r="AP130" s="131">
        <v>0.25</v>
      </c>
      <c r="AQ130" s="136" t="s">
        <v>1278</v>
      </c>
      <c r="AR130" s="136"/>
      <c r="AS130" s="136"/>
      <c r="AT130" s="136"/>
      <c r="AU130" s="136"/>
      <c r="AV130" s="136"/>
      <c r="AW130" s="136"/>
      <c r="AX130" s="136" t="e">
        <f>#REF!</f>
        <v>#REF!</v>
      </c>
      <c r="AY130" s="136" t="e">
        <f>#REF!</f>
        <v>#REF!</v>
      </c>
      <c r="AZ130" s="136" t="e">
        <f>#REF!</f>
        <v>#REF!</v>
      </c>
      <c r="BA130" s="136" t="e">
        <f>#REF!</f>
        <v>#REF!</v>
      </c>
      <c r="BB130" s="136" t="e">
        <f>#REF!</f>
        <v>#REF!</v>
      </c>
      <c r="BC130" s="136" t="e">
        <f>#REF!</f>
        <v>#REF!</v>
      </c>
      <c r="BD130" s="102">
        <v>0.125</v>
      </c>
      <c r="BE130" s="102">
        <v>0.5</v>
      </c>
      <c r="BF130" s="102" t="s">
        <v>2808</v>
      </c>
      <c r="BG130" s="130">
        <v>68</v>
      </c>
      <c r="BH130" s="103" t="s">
        <v>2807</v>
      </c>
      <c r="BI130" s="138">
        <v>0.29499999999999998</v>
      </c>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row>
    <row r="131" spans="1:135" customFormat="1" ht="83.25" customHeight="1" thickBot="1" x14ac:dyDescent="0.3">
      <c r="A131" s="107"/>
      <c r="B131" s="68" t="s">
        <v>69</v>
      </c>
      <c r="C131" s="68" t="s">
        <v>794</v>
      </c>
      <c r="D131" s="86" t="s">
        <v>1262</v>
      </c>
      <c r="E131" s="87" t="s">
        <v>1263</v>
      </c>
      <c r="F131" s="68" t="s">
        <v>1264</v>
      </c>
      <c r="G131" s="128" t="s">
        <v>1279</v>
      </c>
      <c r="H131" s="68" t="s">
        <v>1280</v>
      </c>
      <c r="I131" s="68" t="s">
        <v>1281</v>
      </c>
      <c r="J131" s="68" t="s">
        <v>1282</v>
      </c>
      <c r="K131" s="68" t="s">
        <v>93</v>
      </c>
      <c r="L131" s="68" t="s">
        <v>93</v>
      </c>
      <c r="M131" s="68" t="s">
        <v>1269</v>
      </c>
      <c r="N131" s="70">
        <v>45323</v>
      </c>
      <c r="O131" s="70">
        <v>45473</v>
      </c>
      <c r="P131" s="70" t="s">
        <v>1270</v>
      </c>
      <c r="Q131" s="70" t="s">
        <v>1271</v>
      </c>
      <c r="R131" s="70" t="s">
        <v>126</v>
      </c>
      <c r="S131" s="70" t="s">
        <v>127</v>
      </c>
      <c r="T131" s="68" t="s">
        <v>1272</v>
      </c>
      <c r="U131" s="36" t="s">
        <v>128</v>
      </c>
      <c r="V131" s="36" t="s">
        <v>128</v>
      </c>
      <c r="W131" s="36" t="s">
        <v>128</v>
      </c>
      <c r="X131" s="36" t="s">
        <v>128</v>
      </c>
      <c r="Y131" s="36" t="s">
        <v>128</v>
      </c>
      <c r="Z131" s="48">
        <v>0.25</v>
      </c>
      <c r="AA131" s="89"/>
      <c r="AB131" s="109">
        <v>0.5</v>
      </c>
      <c r="AC131" s="109">
        <v>0.5</v>
      </c>
      <c r="AD131" s="109"/>
      <c r="AE131" s="109"/>
      <c r="AF131" s="39" t="s">
        <v>1283</v>
      </c>
      <c r="AG131" s="39" t="s">
        <v>1284</v>
      </c>
      <c r="AH131" s="39" t="s">
        <v>1285</v>
      </c>
      <c r="AI131" s="39" t="s">
        <v>704</v>
      </c>
      <c r="AJ131" s="131">
        <v>0.36</v>
      </c>
      <c r="AK131" s="39" t="s">
        <v>1286</v>
      </c>
      <c r="AL131" s="136" t="s">
        <v>1287</v>
      </c>
      <c r="AM131" s="136" t="s">
        <v>1288</v>
      </c>
      <c r="AN131" s="136" t="s">
        <v>1285</v>
      </c>
      <c r="AO131" s="136" t="s">
        <v>1289</v>
      </c>
      <c r="AP131" s="131">
        <v>7.0000000000000007E-2</v>
      </c>
      <c r="AQ131" s="136" t="s">
        <v>1290</v>
      </c>
      <c r="AR131" s="136"/>
      <c r="AS131" s="136"/>
      <c r="AT131" s="136"/>
      <c r="AU131" s="136"/>
      <c r="AV131" s="136"/>
      <c r="AW131" s="136"/>
      <c r="AX131" s="136" t="e">
        <f>#REF!</f>
        <v>#REF!</v>
      </c>
      <c r="AY131" s="136" t="e">
        <f>#REF!</f>
        <v>#REF!</v>
      </c>
      <c r="AZ131" s="136" t="e">
        <f>#REF!</f>
        <v>#REF!</v>
      </c>
      <c r="BA131" s="136" t="e">
        <f>#REF!</f>
        <v>#REF!</v>
      </c>
      <c r="BB131" s="136" t="e">
        <f>#REF!</f>
        <v>#REF!</v>
      </c>
      <c r="BC131" s="136" t="e">
        <f>#REF!</f>
        <v>#REF!</v>
      </c>
      <c r="BD131" s="102">
        <v>0.1075</v>
      </c>
      <c r="BE131" s="102">
        <v>0.43</v>
      </c>
      <c r="BF131" s="102" t="s">
        <v>2808</v>
      </c>
      <c r="BG131" s="130">
        <v>-85</v>
      </c>
      <c r="BH131" s="103" t="s">
        <v>2809</v>
      </c>
      <c r="BI131" s="139"/>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row>
    <row r="132" spans="1:135" customFormat="1" ht="54.75" customHeight="1" thickBot="1" x14ac:dyDescent="0.3">
      <c r="A132" s="107"/>
      <c r="B132" s="68" t="s">
        <v>69</v>
      </c>
      <c r="C132" s="68" t="s">
        <v>794</v>
      </c>
      <c r="D132" s="86" t="s">
        <v>1262</v>
      </c>
      <c r="E132" s="87" t="s">
        <v>1263</v>
      </c>
      <c r="F132" s="68" t="s">
        <v>1264</v>
      </c>
      <c r="G132" s="128" t="s">
        <v>1291</v>
      </c>
      <c r="H132" s="68" t="s">
        <v>1292</v>
      </c>
      <c r="I132" s="68" t="s">
        <v>1293</v>
      </c>
      <c r="J132" s="68" t="s">
        <v>1294</v>
      </c>
      <c r="K132" s="68" t="s">
        <v>93</v>
      </c>
      <c r="L132" s="68" t="s">
        <v>93</v>
      </c>
      <c r="M132" s="68" t="s">
        <v>1295</v>
      </c>
      <c r="N132" s="70">
        <v>45383</v>
      </c>
      <c r="O132" s="70">
        <v>45655</v>
      </c>
      <c r="P132" s="70" t="s">
        <v>1270</v>
      </c>
      <c r="Q132" s="70" t="s">
        <v>1271</v>
      </c>
      <c r="R132" s="70" t="s">
        <v>126</v>
      </c>
      <c r="S132" s="70" t="s">
        <v>127</v>
      </c>
      <c r="T132" s="68" t="s">
        <v>1272</v>
      </c>
      <c r="U132" s="36" t="s">
        <v>128</v>
      </c>
      <c r="V132" s="36" t="s">
        <v>128</v>
      </c>
      <c r="W132" s="36" t="s">
        <v>128</v>
      </c>
      <c r="X132" s="36" t="s">
        <v>128</v>
      </c>
      <c r="Y132" s="36" t="s">
        <v>128</v>
      </c>
      <c r="Z132" s="48">
        <v>0.25</v>
      </c>
      <c r="AA132" s="89"/>
      <c r="AB132" s="109"/>
      <c r="AC132" s="89">
        <v>0.34</v>
      </c>
      <c r="AD132" s="89">
        <v>0.33</v>
      </c>
      <c r="AE132" s="89">
        <v>0.33</v>
      </c>
      <c r="AF132" s="39" t="s">
        <v>1296</v>
      </c>
      <c r="AG132" s="39" t="s">
        <v>255</v>
      </c>
      <c r="AH132" s="39" t="s">
        <v>1297</v>
      </c>
      <c r="AI132" s="39" t="s">
        <v>255</v>
      </c>
      <c r="AJ132" s="131">
        <v>0</v>
      </c>
      <c r="AK132" s="39" t="s">
        <v>1298</v>
      </c>
      <c r="AL132" s="136" t="s">
        <v>1299</v>
      </c>
      <c r="AM132" s="136" t="s">
        <v>255</v>
      </c>
      <c r="AN132" s="136" t="s">
        <v>1300</v>
      </c>
      <c r="AO132" s="136" t="s">
        <v>1301</v>
      </c>
      <c r="AP132" s="131">
        <v>0</v>
      </c>
      <c r="AQ132" s="136" t="s">
        <v>1302</v>
      </c>
      <c r="AR132" s="136"/>
      <c r="AS132" s="136"/>
      <c r="AT132" s="136"/>
      <c r="AU132" s="136"/>
      <c r="AV132" s="136"/>
      <c r="AW132" s="136"/>
      <c r="AX132" s="136" t="e">
        <f>#REF!</f>
        <v>#REF!</v>
      </c>
      <c r="AY132" s="136" t="e">
        <f>#REF!</f>
        <v>#REF!</v>
      </c>
      <c r="AZ132" s="136" t="e">
        <f>#REF!</f>
        <v>#REF!</v>
      </c>
      <c r="BA132" s="136" t="e">
        <f>#REF!</f>
        <v>#REF!</v>
      </c>
      <c r="BB132" s="136" t="e">
        <f>#REF!</f>
        <v>#REF!</v>
      </c>
      <c r="BC132" s="136" t="e">
        <f>#REF!</f>
        <v>#REF!</v>
      </c>
      <c r="BD132" s="102">
        <v>0</v>
      </c>
      <c r="BE132" s="102">
        <v>0</v>
      </c>
      <c r="BF132" s="102" t="s">
        <v>2806</v>
      </c>
      <c r="BG132" s="130">
        <v>97</v>
      </c>
      <c r="BH132" s="103" t="s">
        <v>2807</v>
      </c>
      <c r="BI132" s="139"/>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row>
    <row r="133" spans="1:135" customFormat="1" ht="54.75" customHeight="1" thickBot="1" x14ac:dyDescent="0.3">
      <c r="A133" s="107"/>
      <c r="B133" s="68" t="s">
        <v>69</v>
      </c>
      <c r="C133" s="68" t="s">
        <v>794</v>
      </c>
      <c r="D133" s="86" t="s">
        <v>1262</v>
      </c>
      <c r="E133" s="87" t="s">
        <v>1263</v>
      </c>
      <c r="F133" s="68" t="s">
        <v>1264</v>
      </c>
      <c r="G133" s="128" t="s">
        <v>1303</v>
      </c>
      <c r="H133" s="68" t="s">
        <v>1304</v>
      </c>
      <c r="I133" s="68" t="s">
        <v>1305</v>
      </c>
      <c r="J133" s="68" t="s">
        <v>1306</v>
      </c>
      <c r="K133" s="68" t="s">
        <v>93</v>
      </c>
      <c r="L133" s="68" t="s">
        <v>93</v>
      </c>
      <c r="M133" s="68" t="s">
        <v>1295</v>
      </c>
      <c r="N133" s="70">
        <v>45383</v>
      </c>
      <c r="O133" s="70">
        <v>45655</v>
      </c>
      <c r="P133" s="70" t="s">
        <v>1270</v>
      </c>
      <c r="Q133" s="70" t="s">
        <v>1271</v>
      </c>
      <c r="R133" s="70" t="s">
        <v>126</v>
      </c>
      <c r="S133" s="70" t="s">
        <v>127</v>
      </c>
      <c r="T133" s="68" t="s">
        <v>1272</v>
      </c>
      <c r="U133" s="36" t="s">
        <v>128</v>
      </c>
      <c r="V133" s="36" t="s">
        <v>128</v>
      </c>
      <c r="W133" s="36" t="s">
        <v>128</v>
      </c>
      <c r="X133" s="36" t="s">
        <v>128</v>
      </c>
      <c r="Y133" s="36" t="s">
        <v>128</v>
      </c>
      <c r="Z133" s="48">
        <v>0.25</v>
      </c>
      <c r="AA133" s="89"/>
      <c r="AB133" s="109"/>
      <c r="AC133" s="89">
        <v>0.34</v>
      </c>
      <c r="AD133" s="89">
        <v>0.33</v>
      </c>
      <c r="AE133" s="89">
        <v>0.33</v>
      </c>
      <c r="AF133" s="39" t="s">
        <v>1296</v>
      </c>
      <c r="AG133" s="39" t="s">
        <v>255</v>
      </c>
      <c r="AH133" s="39" t="s">
        <v>1307</v>
      </c>
      <c r="AI133" s="39" t="s">
        <v>255</v>
      </c>
      <c r="AJ133" s="131">
        <v>0</v>
      </c>
      <c r="AK133" s="39" t="s">
        <v>1298</v>
      </c>
      <c r="AL133" s="136" t="s">
        <v>1308</v>
      </c>
      <c r="AM133" s="136" t="s">
        <v>1309</v>
      </c>
      <c r="AN133" s="136" t="s">
        <v>1310</v>
      </c>
      <c r="AO133" s="136" t="s">
        <v>1311</v>
      </c>
      <c r="AP133" s="131">
        <v>0.25</v>
      </c>
      <c r="AQ133" s="136" t="s">
        <v>1312</v>
      </c>
      <c r="AR133" s="136"/>
      <c r="AS133" s="136"/>
      <c r="AT133" s="136"/>
      <c r="AU133" s="136"/>
      <c r="AV133" s="136"/>
      <c r="AW133" s="136"/>
      <c r="AX133" s="136" t="e">
        <f>#REF!</f>
        <v>#REF!</v>
      </c>
      <c r="AY133" s="136" t="e">
        <f>#REF!</f>
        <v>#REF!</v>
      </c>
      <c r="AZ133" s="136" t="e">
        <f>#REF!</f>
        <v>#REF!</v>
      </c>
      <c r="BA133" s="136" t="e">
        <f>#REF!</f>
        <v>#REF!</v>
      </c>
      <c r="BB133" s="136" t="e">
        <f>#REF!</f>
        <v>#REF!</v>
      </c>
      <c r="BC133" s="136" t="e">
        <f>#REF!</f>
        <v>#REF!</v>
      </c>
      <c r="BD133" s="102">
        <v>6.25E-2</v>
      </c>
      <c r="BE133" s="102">
        <v>0.25</v>
      </c>
      <c r="BF133" s="102" t="s">
        <v>2810</v>
      </c>
      <c r="BG133" s="130">
        <v>97</v>
      </c>
      <c r="BH133" s="103" t="s">
        <v>2807</v>
      </c>
      <c r="BI133" s="140"/>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row>
    <row r="134" spans="1:135" customFormat="1" ht="103.5" customHeight="1" thickBot="1" x14ac:dyDescent="0.3">
      <c r="A134" s="107"/>
      <c r="B134" s="68" t="s">
        <v>69</v>
      </c>
      <c r="C134" s="68" t="s">
        <v>70</v>
      </c>
      <c r="D134" s="68" t="s">
        <v>71</v>
      </c>
      <c r="E134" s="68" t="s">
        <v>72</v>
      </c>
      <c r="F134" s="68" t="s">
        <v>73</v>
      </c>
      <c r="G134" s="128" t="s">
        <v>1313</v>
      </c>
      <c r="H134" s="60" t="s">
        <v>1314</v>
      </c>
      <c r="I134" s="48">
        <v>1</v>
      </c>
      <c r="J134" s="36" t="s">
        <v>1315</v>
      </c>
      <c r="K134" s="66" t="s">
        <v>1270</v>
      </c>
      <c r="L134" s="68" t="s">
        <v>93</v>
      </c>
      <c r="M134" s="68" t="s">
        <v>93</v>
      </c>
      <c r="N134" s="46">
        <v>45383</v>
      </c>
      <c r="O134" s="46">
        <v>45473</v>
      </c>
      <c r="P134" s="70" t="s">
        <v>1270</v>
      </c>
      <c r="Q134" s="70" t="s">
        <v>1271</v>
      </c>
      <c r="R134" s="70" t="s">
        <v>126</v>
      </c>
      <c r="S134" s="70" t="s">
        <v>127</v>
      </c>
      <c r="T134" s="68" t="s">
        <v>1272</v>
      </c>
      <c r="U134" s="36" t="s">
        <v>128</v>
      </c>
      <c r="V134" s="36" t="s">
        <v>128</v>
      </c>
      <c r="W134" s="36" t="s">
        <v>128</v>
      </c>
      <c r="X134" s="36" t="s">
        <v>128</v>
      </c>
      <c r="Y134" s="36" t="s">
        <v>128</v>
      </c>
      <c r="Z134" s="48">
        <v>1</v>
      </c>
      <c r="AA134" s="89"/>
      <c r="AB134" s="109"/>
      <c r="AC134" s="109">
        <v>1</v>
      </c>
      <c r="AD134" s="109"/>
      <c r="AE134" s="89"/>
      <c r="AF134" s="39" t="s">
        <v>1296</v>
      </c>
      <c r="AG134" s="39" t="s">
        <v>255</v>
      </c>
      <c r="AH134" s="39" t="s">
        <v>1316</v>
      </c>
      <c r="AI134" s="39" t="s">
        <v>255</v>
      </c>
      <c r="AJ134" s="131">
        <v>0</v>
      </c>
      <c r="AK134" s="39" t="s">
        <v>1298</v>
      </c>
      <c r="AL134" s="136" t="s">
        <v>1317</v>
      </c>
      <c r="AM134" s="136" t="s">
        <v>1318</v>
      </c>
      <c r="AN134" s="136" t="s">
        <v>1319</v>
      </c>
      <c r="AO134" s="136" t="s">
        <v>1320</v>
      </c>
      <c r="AP134" s="131">
        <v>0.4</v>
      </c>
      <c r="AQ134" s="136" t="s">
        <v>1321</v>
      </c>
      <c r="AR134" s="136"/>
      <c r="AS134" s="136"/>
      <c r="AT134" s="136"/>
      <c r="AU134" s="136"/>
      <c r="AV134" s="136"/>
      <c r="AW134" s="136"/>
      <c r="AX134" s="136" t="e">
        <f>#REF!</f>
        <v>#REF!</v>
      </c>
      <c r="AY134" s="136" t="e">
        <f>#REF!</f>
        <v>#REF!</v>
      </c>
      <c r="AZ134" s="136" t="e">
        <f>#REF!</f>
        <v>#REF!</v>
      </c>
      <c r="BA134" s="136" t="e">
        <f>#REF!</f>
        <v>#REF!</v>
      </c>
      <c r="BB134" s="136" t="e">
        <f>#REF!</f>
        <v>#REF!</v>
      </c>
      <c r="BC134" s="136" t="e">
        <f>#REF!</f>
        <v>#REF!</v>
      </c>
      <c r="BD134" s="102">
        <v>0.4</v>
      </c>
      <c r="BE134" s="102">
        <v>0.4</v>
      </c>
      <c r="BF134" s="102" t="s">
        <v>2808</v>
      </c>
      <c r="BG134" s="130">
        <v>-85</v>
      </c>
      <c r="BH134" s="103" t="s">
        <v>2809</v>
      </c>
      <c r="BI134" s="132">
        <v>0.4</v>
      </c>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row>
    <row r="135" spans="1:135" customFormat="1" ht="103.5" customHeight="1" thickBot="1" x14ac:dyDescent="0.3">
      <c r="A135" s="107"/>
      <c r="B135" s="71" t="s">
        <v>325</v>
      </c>
      <c r="C135" s="95" t="s">
        <v>326</v>
      </c>
      <c r="D135" s="95" t="s">
        <v>327</v>
      </c>
      <c r="E135" s="95" t="s">
        <v>328</v>
      </c>
      <c r="F135" s="95" t="s">
        <v>329</v>
      </c>
      <c r="G135" s="128" t="s">
        <v>1322</v>
      </c>
      <c r="H135" s="95" t="s">
        <v>331</v>
      </c>
      <c r="I135" s="95" t="s">
        <v>1323</v>
      </c>
      <c r="J135" s="95" t="s">
        <v>333</v>
      </c>
      <c r="K135" s="90" t="s">
        <v>93</v>
      </c>
      <c r="L135" s="90" t="s">
        <v>93</v>
      </c>
      <c r="M135" s="90" t="s">
        <v>93</v>
      </c>
      <c r="N135" s="97">
        <v>45292</v>
      </c>
      <c r="O135" s="97">
        <v>45471</v>
      </c>
      <c r="P135" s="70" t="s">
        <v>1270</v>
      </c>
      <c r="Q135" s="70" t="s">
        <v>1271</v>
      </c>
      <c r="R135" s="70" t="s">
        <v>126</v>
      </c>
      <c r="S135" s="70" t="s">
        <v>127</v>
      </c>
      <c r="T135" s="90" t="s">
        <v>1272</v>
      </c>
      <c r="U135" s="90" t="s">
        <v>83</v>
      </c>
      <c r="V135" s="90" t="s">
        <v>83</v>
      </c>
      <c r="W135" s="90" t="s">
        <v>83</v>
      </c>
      <c r="X135" s="90" t="s">
        <v>83</v>
      </c>
      <c r="Y135" s="108" t="s">
        <v>83</v>
      </c>
      <c r="Z135" s="108">
        <v>1</v>
      </c>
      <c r="AA135" s="108"/>
      <c r="AB135" s="108">
        <v>0.5</v>
      </c>
      <c r="AC135" s="108">
        <v>0.5</v>
      </c>
      <c r="AD135" s="109"/>
      <c r="AE135" s="89"/>
      <c r="AF135" s="39" t="s">
        <v>1324</v>
      </c>
      <c r="AG135" s="39" t="s">
        <v>255</v>
      </c>
      <c r="AH135" s="39" t="s">
        <v>1325</v>
      </c>
      <c r="AI135" s="39" t="s">
        <v>255</v>
      </c>
      <c r="AJ135" s="131">
        <v>0</v>
      </c>
      <c r="AK135" s="39" t="s">
        <v>1298</v>
      </c>
      <c r="AL135" s="136" t="s">
        <v>1299</v>
      </c>
      <c r="AM135" s="136" t="s">
        <v>255</v>
      </c>
      <c r="AN135" s="136" t="s">
        <v>331</v>
      </c>
      <c r="AO135" s="136" t="s">
        <v>1326</v>
      </c>
      <c r="AP135" s="131">
        <v>0</v>
      </c>
      <c r="AQ135" s="136" t="s">
        <v>1302</v>
      </c>
      <c r="AR135" s="136"/>
      <c r="AS135" s="136"/>
      <c r="AT135" s="136"/>
      <c r="AU135" s="136"/>
      <c r="AV135" s="136"/>
      <c r="AW135" s="136"/>
      <c r="AX135" s="136" t="e">
        <f>#REF!</f>
        <v>#REF!</v>
      </c>
      <c r="AY135" s="136" t="e">
        <f>#REF!</f>
        <v>#REF!</v>
      </c>
      <c r="AZ135" s="136" t="e">
        <f>#REF!</f>
        <v>#REF!</v>
      </c>
      <c r="BA135" s="136" t="e">
        <f>#REF!</f>
        <v>#REF!</v>
      </c>
      <c r="BB135" s="136" t="e">
        <f>#REF!</f>
        <v>#REF!</v>
      </c>
      <c r="BC135" s="136" t="e">
        <f>#REF!</f>
        <v>#REF!</v>
      </c>
      <c r="BD135" s="102">
        <v>0</v>
      </c>
      <c r="BE135" s="102">
        <v>0</v>
      </c>
      <c r="BF135" s="102" t="s">
        <v>2806</v>
      </c>
      <c r="BG135" s="130">
        <v>-87</v>
      </c>
      <c r="BH135" s="103" t="s">
        <v>2809</v>
      </c>
      <c r="BI135" s="132">
        <v>0</v>
      </c>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row>
    <row r="136" spans="1:135" customFormat="1" ht="103.5" customHeight="1" thickBot="1" x14ac:dyDescent="0.3">
      <c r="A136" s="107"/>
      <c r="B136" s="68" t="s">
        <v>103</v>
      </c>
      <c r="C136" s="68" t="s">
        <v>104</v>
      </c>
      <c r="D136" s="68" t="s">
        <v>105</v>
      </c>
      <c r="E136" s="68" t="s">
        <v>106</v>
      </c>
      <c r="F136" s="68" t="s">
        <v>107</v>
      </c>
      <c r="G136" s="128" t="s">
        <v>1327</v>
      </c>
      <c r="H136" s="95" t="s">
        <v>1328</v>
      </c>
      <c r="I136" s="106" t="s">
        <v>216</v>
      </c>
      <c r="J136" s="95" t="s">
        <v>1329</v>
      </c>
      <c r="K136" s="90" t="s">
        <v>93</v>
      </c>
      <c r="L136" s="90" t="s">
        <v>1330</v>
      </c>
      <c r="M136" s="90" t="s">
        <v>93</v>
      </c>
      <c r="N136" s="97">
        <v>45447</v>
      </c>
      <c r="O136" s="97">
        <v>45656</v>
      </c>
      <c r="P136" s="70" t="s">
        <v>1270</v>
      </c>
      <c r="Q136" s="70" t="s">
        <v>1271</v>
      </c>
      <c r="R136" s="70" t="s">
        <v>126</v>
      </c>
      <c r="S136" s="70" t="s">
        <v>127</v>
      </c>
      <c r="T136" s="68" t="s">
        <v>805</v>
      </c>
      <c r="U136" s="90" t="s">
        <v>128</v>
      </c>
      <c r="V136" s="90" t="s">
        <v>128</v>
      </c>
      <c r="W136" s="90"/>
      <c r="X136" s="90" t="s">
        <v>128</v>
      </c>
      <c r="Y136" s="108" t="s">
        <v>128</v>
      </c>
      <c r="Z136" s="108">
        <v>1</v>
      </c>
      <c r="AA136" s="108"/>
      <c r="AB136" s="108"/>
      <c r="AC136" s="108"/>
      <c r="AD136" s="109"/>
      <c r="AE136" s="89">
        <v>1</v>
      </c>
      <c r="AF136" s="39" t="s">
        <v>1331</v>
      </c>
      <c r="AG136" s="39" t="s">
        <v>255</v>
      </c>
      <c r="AH136" s="39" t="s">
        <v>1332</v>
      </c>
      <c r="AI136" s="39" t="s">
        <v>255</v>
      </c>
      <c r="AJ136" s="131">
        <v>0</v>
      </c>
      <c r="AK136" s="39" t="s">
        <v>1298</v>
      </c>
      <c r="AL136" s="136" t="s">
        <v>1333</v>
      </c>
      <c r="AM136" s="136" t="s">
        <v>255</v>
      </c>
      <c r="AN136" s="136" t="s">
        <v>1334</v>
      </c>
      <c r="AO136" s="136" t="s">
        <v>1335</v>
      </c>
      <c r="AP136" s="131">
        <v>0</v>
      </c>
      <c r="AQ136" s="136" t="s">
        <v>1302</v>
      </c>
      <c r="AR136" s="136"/>
      <c r="AS136" s="136"/>
      <c r="AT136" s="136"/>
      <c r="AU136" s="136"/>
      <c r="AV136" s="136"/>
      <c r="AW136" s="136"/>
      <c r="AX136" s="136" t="e">
        <f>#REF!</f>
        <v>#REF!</v>
      </c>
      <c r="AY136" s="136" t="e">
        <f>#REF!</f>
        <v>#REF!</v>
      </c>
      <c r="AZ136" s="136" t="e">
        <f>#REF!</f>
        <v>#REF!</v>
      </c>
      <c r="BA136" s="136" t="e">
        <f>#REF!</f>
        <v>#REF!</v>
      </c>
      <c r="BB136" s="136" t="e">
        <f>#REF!</f>
        <v>#REF!</v>
      </c>
      <c r="BC136" s="136" t="e">
        <f>#REF!</f>
        <v>#REF!</v>
      </c>
      <c r="BD136" s="102">
        <v>0</v>
      </c>
      <c r="BE136" s="102">
        <v>0</v>
      </c>
      <c r="BF136" s="102" t="s">
        <v>2806</v>
      </c>
      <c r="BG136" s="130">
        <v>98</v>
      </c>
      <c r="BH136" s="103" t="s">
        <v>2807</v>
      </c>
      <c r="BI136" s="132">
        <v>0</v>
      </c>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row>
    <row r="137" spans="1:135" customFormat="1" ht="54.75" customHeight="1" thickBot="1" x14ac:dyDescent="0.3">
      <c r="A137" s="107"/>
      <c r="B137" s="68" t="s">
        <v>69</v>
      </c>
      <c r="C137" s="68" t="s">
        <v>1172</v>
      </c>
      <c r="D137" s="68" t="s">
        <v>1336</v>
      </c>
      <c r="E137" s="68" t="s">
        <v>1337</v>
      </c>
      <c r="F137" s="68" t="s">
        <v>1338</v>
      </c>
      <c r="G137" s="128" t="s">
        <v>1339</v>
      </c>
      <c r="H137" s="68" t="s">
        <v>1340</v>
      </c>
      <c r="I137" s="68" t="s">
        <v>1341</v>
      </c>
      <c r="J137" s="68" t="s">
        <v>1342</v>
      </c>
      <c r="K137" s="68" t="s">
        <v>93</v>
      </c>
      <c r="L137" s="68" t="s">
        <v>93</v>
      </c>
      <c r="M137" s="68" t="s">
        <v>93</v>
      </c>
      <c r="N137" s="70">
        <v>45293</v>
      </c>
      <c r="O137" s="70">
        <v>45656</v>
      </c>
      <c r="P137" s="70" t="s">
        <v>1343</v>
      </c>
      <c r="Q137" s="70" t="s">
        <v>1344</v>
      </c>
      <c r="R137" s="68" t="s">
        <v>1345</v>
      </c>
      <c r="S137" s="68" t="s">
        <v>127</v>
      </c>
      <c r="T137" s="68" t="s">
        <v>805</v>
      </c>
      <c r="U137" s="36" t="s">
        <v>128</v>
      </c>
      <c r="V137" s="36" t="s">
        <v>128</v>
      </c>
      <c r="W137" s="36" t="s">
        <v>128</v>
      </c>
      <c r="X137" s="36" t="s">
        <v>128</v>
      </c>
      <c r="Y137" s="36" t="s">
        <v>128</v>
      </c>
      <c r="Z137" s="89">
        <v>0.25</v>
      </c>
      <c r="AA137" s="89"/>
      <c r="AB137" s="110">
        <v>0.25</v>
      </c>
      <c r="AC137" s="108">
        <v>0.25</v>
      </c>
      <c r="AD137" s="108">
        <v>0.25</v>
      </c>
      <c r="AE137" s="108">
        <v>0.25</v>
      </c>
      <c r="AF137" s="39" t="s">
        <v>1346</v>
      </c>
      <c r="AG137" s="39" t="s">
        <v>1347</v>
      </c>
      <c r="AH137" s="39" t="s">
        <v>1348</v>
      </c>
      <c r="AI137" s="39" t="s">
        <v>1349</v>
      </c>
      <c r="AJ137" s="131">
        <v>0.25</v>
      </c>
      <c r="AK137" s="39" t="s">
        <v>255</v>
      </c>
      <c r="AL137" s="136" t="s">
        <v>1350</v>
      </c>
      <c r="AM137" s="136" t="s">
        <v>1347</v>
      </c>
      <c r="AN137" s="136" t="s">
        <v>1351</v>
      </c>
      <c r="AO137" s="136" t="s">
        <v>1349</v>
      </c>
      <c r="AP137" s="131">
        <v>0.25</v>
      </c>
      <c r="AQ137" s="136" t="s">
        <v>255</v>
      </c>
      <c r="AR137" s="136"/>
      <c r="AS137" s="136"/>
      <c r="AT137" s="136"/>
      <c r="AU137" s="136"/>
      <c r="AV137" s="136"/>
      <c r="AW137" s="136"/>
      <c r="AX137" s="136" t="e">
        <f>#REF!</f>
        <v>#REF!</v>
      </c>
      <c r="AY137" s="136" t="e">
        <f>#REF!</f>
        <v>#REF!</v>
      </c>
      <c r="AZ137" s="136" t="e">
        <f>#REF!</f>
        <v>#REF!</v>
      </c>
      <c r="BA137" s="136" t="e">
        <f>#REF!</f>
        <v>#REF!</v>
      </c>
      <c r="BB137" s="136" t="e">
        <f>#REF!</f>
        <v>#REF!</v>
      </c>
      <c r="BC137" s="136" t="e">
        <f>#REF!</f>
        <v>#REF!</v>
      </c>
      <c r="BD137" s="102">
        <v>0.125</v>
      </c>
      <c r="BE137" s="102">
        <v>0.5</v>
      </c>
      <c r="BF137" s="102" t="s">
        <v>2808</v>
      </c>
      <c r="BG137" s="130">
        <v>98</v>
      </c>
      <c r="BH137" s="103" t="s">
        <v>2807</v>
      </c>
      <c r="BI137" s="138">
        <v>0.43824999999999997</v>
      </c>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row>
    <row r="138" spans="1:135" customFormat="1" ht="54.75" customHeight="1" thickBot="1" x14ac:dyDescent="0.3">
      <c r="A138" s="107"/>
      <c r="B138" s="68" t="s">
        <v>69</v>
      </c>
      <c r="C138" s="68" t="s">
        <v>1172</v>
      </c>
      <c r="D138" s="68" t="s">
        <v>1336</v>
      </c>
      <c r="E138" s="68" t="s">
        <v>1337</v>
      </c>
      <c r="F138" s="68" t="s">
        <v>1338</v>
      </c>
      <c r="G138" s="128" t="s">
        <v>1352</v>
      </c>
      <c r="H138" s="68" t="s">
        <v>1353</v>
      </c>
      <c r="I138" s="68">
        <v>1</v>
      </c>
      <c r="J138" s="68" t="s">
        <v>1354</v>
      </c>
      <c r="K138" s="68" t="s">
        <v>93</v>
      </c>
      <c r="L138" s="68" t="s">
        <v>93</v>
      </c>
      <c r="M138" s="68" t="s">
        <v>93</v>
      </c>
      <c r="N138" s="70">
        <v>45383</v>
      </c>
      <c r="O138" s="70">
        <v>45565</v>
      </c>
      <c r="P138" s="70" t="s">
        <v>1343</v>
      </c>
      <c r="Q138" s="70" t="s">
        <v>1344</v>
      </c>
      <c r="R138" s="68" t="s">
        <v>1345</v>
      </c>
      <c r="S138" s="68" t="s">
        <v>127</v>
      </c>
      <c r="T138" s="68" t="s">
        <v>805</v>
      </c>
      <c r="U138" s="36" t="s">
        <v>128</v>
      </c>
      <c r="V138" s="36" t="s">
        <v>128</v>
      </c>
      <c r="W138" s="36" t="s">
        <v>128</v>
      </c>
      <c r="X138" s="36" t="s">
        <v>128</v>
      </c>
      <c r="Y138" s="36" t="s">
        <v>128</v>
      </c>
      <c r="Z138" s="89">
        <v>0.25</v>
      </c>
      <c r="AA138" s="89"/>
      <c r="AB138" s="109"/>
      <c r="AC138" s="109">
        <v>0.5</v>
      </c>
      <c r="AD138" s="109">
        <v>0.5</v>
      </c>
      <c r="AE138" s="109"/>
      <c r="AF138" s="39" t="s">
        <v>1355</v>
      </c>
      <c r="AG138" s="39" t="s">
        <v>255</v>
      </c>
      <c r="AH138" s="39" t="s">
        <v>1356</v>
      </c>
      <c r="AI138" s="39" t="s">
        <v>255</v>
      </c>
      <c r="AJ138" s="131">
        <v>0</v>
      </c>
      <c r="AK138" s="39" t="s">
        <v>255</v>
      </c>
      <c r="AL138" s="136" t="s">
        <v>1357</v>
      </c>
      <c r="AM138" s="136" t="s">
        <v>1358</v>
      </c>
      <c r="AN138" s="136" t="s">
        <v>1359</v>
      </c>
      <c r="AO138" s="136" t="s">
        <v>1349</v>
      </c>
      <c r="AP138" s="131">
        <v>0.42</v>
      </c>
      <c r="AQ138" s="136" t="s">
        <v>255</v>
      </c>
      <c r="AR138" s="136"/>
      <c r="AS138" s="136"/>
      <c r="AT138" s="136"/>
      <c r="AU138" s="136"/>
      <c r="AV138" s="136"/>
      <c r="AW138" s="136"/>
      <c r="AX138" s="136" t="e">
        <f>#REF!</f>
        <v>#REF!</v>
      </c>
      <c r="AY138" s="136" t="e">
        <f>#REF!</f>
        <v>#REF!</v>
      </c>
      <c r="AZ138" s="136" t="e">
        <f>#REF!</f>
        <v>#REF!</v>
      </c>
      <c r="BA138" s="136" t="e">
        <f>#REF!</f>
        <v>#REF!</v>
      </c>
      <c r="BB138" s="136" t="e">
        <f>#REF!</f>
        <v>#REF!</v>
      </c>
      <c r="BC138" s="136" t="e">
        <f>#REF!</f>
        <v>#REF!</v>
      </c>
      <c r="BD138" s="102">
        <v>0.105</v>
      </c>
      <c r="BE138" s="102">
        <v>0.42</v>
      </c>
      <c r="BF138" s="102" t="s">
        <v>2808</v>
      </c>
      <c r="BG138" s="130">
        <v>7</v>
      </c>
      <c r="BH138" s="103" t="s">
        <v>2811</v>
      </c>
      <c r="BI138" s="139"/>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row>
    <row r="139" spans="1:135" customFormat="1" ht="54.75" customHeight="1" thickBot="1" x14ac:dyDescent="0.3">
      <c r="A139" s="107"/>
      <c r="B139" s="68" t="s">
        <v>69</v>
      </c>
      <c r="C139" s="68" t="s">
        <v>1172</v>
      </c>
      <c r="D139" s="68" t="s">
        <v>1336</v>
      </c>
      <c r="E139" s="68" t="s">
        <v>1337</v>
      </c>
      <c r="F139" s="68" t="s">
        <v>1338</v>
      </c>
      <c r="G139" s="128" t="s">
        <v>1360</v>
      </c>
      <c r="H139" s="68" t="s">
        <v>1361</v>
      </c>
      <c r="I139" s="68">
        <v>1</v>
      </c>
      <c r="J139" s="68" t="s">
        <v>1362</v>
      </c>
      <c r="K139" s="68" t="s">
        <v>93</v>
      </c>
      <c r="L139" s="68" t="s">
        <v>93</v>
      </c>
      <c r="M139" s="68" t="s">
        <v>1363</v>
      </c>
      <c r="N139" s="70">
        <v>45293</v>
      </c>
      <c r="O139" s="70">
        <v>45656</v>
      </c>
      <c r="P139" s="70" t="s">
        <v>1343</v>
      </c>
      <c r="Q139" s="70" t="s">
        <v>1344</v>
      </c>
      <c r="R139" s="68" t="s">
        <v>1345</v>
      </c>
      <c r="S139" s="68" t="s">
        <v>127</v>
      </c>
      <c r="T139" s="68" t="s">
        <v>805</v>
      </c>
      <c r="U139" s="36" t="s">
        <v>128</v>
      </c>
      <c r="V139" s="36" t="s">
        <v>128</v>
      </c>
      <c r="W139" s="36" t="s">
        <v>128</v>
      </c>
      <c r="X139" s="36" t="s">
        <v>128</v>
      </c>
      <c r="Y139" s="36" t="s">
        <v>128</v>
      </c>
      <c r="Z139" s="89">
        <v>0.25</v>
      </c>
      <c r="AA139" s="89"/>
      <c r="AB139" s="110">
        <v>0.25</v>
      </c>
      <c r="AC139" s="108">
        <v>0.25</v>
      </c>
      <c r="AD139" s="108">
        <v>0.25</v>
      </c>
      <c r="AE139" s="108">
        <v>0.25</v>
      </c>
      <c r="AF139" s="39" t="s">
        <v>1364</v>
      </c>
      <c r="AG139" s="39" t="s">
        <v>1365</v>
      </c>
      <c r="AH139" s="39" t="s">
        <v>1366</v>
      </c>
      <c r="AI139" s="39" t="s">
        <v>1349</v>
      </c>
      <c r="AJ139" s="131">
        <v>0.25</v>
      </c>
      <c r="AK139" s="39" t="s">
        <v>255</v>
      </c>
      <c r="AL139" s="136" t="s">
        <v>1367</v>
      </c>
      <c r="AM139" s="136" t="s">
        <v>1368</v>
      </c>
      <c r="AN139" s="136" t="s">
        <v>1369</v>
      </c>
      <c r="AO139" s="136" t="s">
        <v>1349</v>
      </c>
      <c r="AP139" s="131">
        <v>0.25</v>
      </c>
      <c r="AQ139" s="136" t="s">
        <v>255</v>
      </c>
      <c r="AR139" s="136"/>
      <c r="AS139" s="136"/>
      <c r="AT139" s="136"/>
      <c r="AU139" s="136"/>
      <c r="AV139" s="136"/>
      <c r="AW139" s="136"/>
      <c r="AX139" s="136" t="e">
        <f>#REF!</f>
        <v>#REF!</v>
      </c>
      <c r="AY139" s="136" t="e">
        <f>#REF!</f>
        <v>#REF!</v>
      </c>
      <c r="AZ139" s="136" t="e">
        <f>#REF!</f>
        <v>#REF!</v>
      </c>
      <c r="BA139" s="136" t="e">
        <f>#REF!</f>
        <v>#REF!</v>
      </c>
      <c r="BB139" s="136" t="e">
        <f>#REF!</f>
        <v>#REF!</v>
      </c>
      <c r="BC139" s="136" t="e">
        <f>#REF!</f>
        <v>#REF!</v>
      </c>
      <c r="BD139" s="102">
        <v>0.125</v>
      </c>
      <c r="BE139" s="102">
        <v>0.5</v>
      </c>
      <c r="BF139" s="102" t="s">
        <v>2808</v>
      </c>
      <c r="BG139" s="130">
        <v>98</v>
      </c>
      <c r="BH139" s="103" t="s">
        <v>2807</v>
      </c>
      <c r="BI139" s="139"/>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row>
    <row r="140" spans="1:135" customFormat="1" ht="54.75" customHeight="1" thickBot="1" x14ac:dyDescent="0.3">
      <c r="A140" s="107"/>
      <c r="B140" s="68" t="s">
        <v>69</v>
      </c>
      <c r="C140" s="68" t="s">
        <v>1172</v>
      </c>
      <c r="D140" s="68" t="s">
        <v>1336</v>
      </c>
      <c r="E140" s="68" t="s">
        <v>1337</v>
      </c>
      <c r="F140" s="68" t="s">
        <v>1338</v>
      </c>
      <c r="G140" s="128" t="s">
        <v>1370</v>
      </c>
      <c r="H140" s="68" t="s">
        <v>1371</v>
      </c>
      <c r="I140" s="68" t="s">
        <v>1341</v>
      </c>
      <c r="J140" s="68" t="s">
        <v>1372</v>
      </c>
      <c r="K140" s="68" t="s">
        <v>93</v>
      </c>
      <c r="L140" s="68" t="s">
        <v>93</v>
      </c>
      <c r="M140" s="68" t="s">
        <v>93</v>
      </c>
      <c r="N140" s="70">
        <v>45293</v>
      </c>
      <c r="O140" s="70">
        <v>45656</v>
      </c>
      <c r="P140" s="70" t="s">
        <v>1343</v>
      </c>
      <c r="Q140" s="70" t="s">
        <v>1344</v>
      </c>
      <c r="R140" s="68" t="s">
        <v>1345</v>
      </c>
      <c r="S140" s="68" t="s">
        <v>127</v>
      </c>
      <c r="T140" s="68" t="s">
        <v>805</v>
      </c>
      <c r="U140" s="36" t="s">
        <v>128</v>
      </c>
      <c r="V140" s="36" t="s">
        <v>128</v>
      </c>
      <c r="W140" s="36" t="s">
        <v>128</v>
      </c>
      <c r="X140" s="36" t="s">
        <v>128</v>
      </c>
      <c r="Y140" s="36" t="s">
        <v>128</v>
      </c>
      <c r="Z140" s="89">
        <v>0.25</v>
      </c>
      <c r="AA140" s="89"/>
      <c r="AB140" s="110">
        <v>0.25</v>
      </c>
      <c r="AC140" s="108">
        <v>0.25</v>
      </c>
      <c r="AD140" s="108">
        <v>0.25</v>
      </c>
      <c r="AE140" s="108">
        <v>0.25</v>
      </c>
      <c r="AF140" s="39" t="s">
        <v>1373</v>
      </c>
      <c r="AG140" s="39" t="s">
        <v>1374</v>
      </c>
      <c r="AH140" s="39" t="s">
        <v>1375</v>
      </c>
      <c r="AI140" s="39" t="s">
        <v>1349</v>
      </c>
      <c r="AJ140" s="131">
        <v>0.25</v>
      </c>
      <c r="AK140" s="39" t="s">
        <v>255</v>
      </c>
      <c r="AL140" s="136" t="s">
        <v>1376</v>
      </c>
      <c r="AM140" s="136" t="s">
        <v>1377</v>
      </c>
      <c r="AN140" s="136" t="s">
        <v>1378</v>
      </c>
      <c r="AO140" s="136" t="s">
        <v>1379</v>
      </c>
      <c r="AP140" s="131">
        <v>8.3000000000000004E-2</v>
      </c>
      <c r="AQ140" s="136" t="s">
        <v>1380</v>
      </c>
      <c r="AR140" s="136"/>
      <c r="AS140" s="136"/>
      <c r="AT140" s="136"/>
      <c r="AU140" s="136"/>
      <c r="AV140" s="136"/>
      <c r="AW140" s="136"/>
      <c r="AX140" s="136" t="e">
        <f>#REF!</f>
        <v>#REF!</v>
      </c>
      <c r="AY140" s="136" t="e">
        <f>#REF!</f>
        <v>#REF!</v>
      </c>
      <c r="AZ140" s="136" t="e">
        <f>#REF!</f>
        <v>#REF!</v>
      </c>
      <c r="BA140" s="136" t="e">
        <f>#REF!</f>
        <v>#REF!</v>
      </c>
      <c r="BB140" s="136" t="e">
        <f>#REF!</f>
        <v>#REF!</v>
      </c>
      <c r="BC140" s="136" t="e">
        <f>#REF!</f>
        <v>#REF!</v>
      </c>
      <c r="BD140" s="102">
        <v>8.3250000000000005E-2</v>
      </c>
      <c r="BE140" s="102">
        <v>0.33300000000000002</v>
      </c>
      <c r="BF140" s="102" t="s">
        <v>2808</v>
      </c>
      <c r="BG140" s="130">
        <v>98</v>
      </c>
      <c r="BH140" s="103" t="s">
        <v>2807</v>
      </c>
      <c r="BI140" s="140"/>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row>
    <row r="141" spans="1:135" customFormat="1" ht="54.75" customHeight="1" thickBot="1" x14ac:dyDescent="0.3">
      <c r="A141" s="107"/>
      <c r="B141" s="68" t="s">
        <v>69</v>
      </c>
      <c r="C141" s="68" t="s">
        <v>1381</v>
      </c>
      <c r="D141" s="68" t="s">
        <v>1382</v>
      </c>
      <c r="E141" s="68" t="s">
        <v>1383</v>
      </c>
      <c r="F141" s="68" t="s">
        <v>1384</v>
      </c>
      <c r="G141" s="128" t="s">
        <v>1385</v>
      </c>
      <c r="H141" s="68" t="s">
        <v>1386</v>
      </c>
      <c r="I141" s="68">
        <v>1</v>
      </c>
      <c r="J141" s="68" t="s">
        <v>1387</v>
      </c>
      <c r="K141" s="68" t="s">
        <v>93</v>
      </c>
      <c r="L141" s="68" t="s">
        <v>93</v>
      </c>
      <c r="M141" s="68" t="s">
        <v>93</v>
      </c>
      <c r="N141" s="70">
        <v>45323</v>
      </c>
      <c r="O141" s="70">
        <v>45655</v>
      </c>
      <c r="P141" s="70" t="s">
        <v>1388</v>
      </c>
      <c r="Q141" s="70" t="s">
        <v>1389</v>
      </c>
      <c r="R141" s="70" t="s">
        <v>126</v>
      </c>
      <c r="S141" s="70" t="s">
        <v>127</v>
      </c>
      <c r="T141" s="68" t="s">
        <v>1182</v>
      </c>
      <c r="U141" s="36" t="s">
        <v>128</v>
      </c>
      <c r="V141" s="36" t="s">
        <v>128</v>
      </c>
      <c r="W141" s="36" t="s">
        <v>128</v>
      </c>
      <c r="X141" s="36" t="s">
        <v>128</v>
      </c>
      <c r="Y141" s="36" t="s">
        <v>128</v>
      </c>
      <c r="Z141" s="89">
        <v>0.34</v>
      </c>
      <c r="AA141" s="89"/>
      <c r="AB141" s="110">
        <v>0.25</v>
      </c>
      <c r="AC141" s="108">
        <v>0.25</v>
      </c>
      <c r="AD141" s="108">
        <v>0.25</v>
      </c>
      <c r="AE141" s="108">
        <v>0.25</v>
      </c>
      <c r="AF141" s="39" t="s">
        <v>1390</v>
      </c>
      <c r="AG141" s="39" t="s">
        <v>255</v>
      </c>
      <c r="AH141" s="39" t="s">
        <v>1391</v>
      </c>
      <c r="AI141" s="39" t="s">
        <v>1392</v>
      </c>
      <c r="AJ141" s="131">
        <v>0</v>
      </c>
      <c r="AK141" s="39" t="s">
        <v>1393</v>
      </c>
      <c r="AL141" s="136" t="s">
        <v>1394</v>
      </c>
      <c r="AM141" s="136" t="s">
        <v>1395</v>
      </c>
      <c r="AN141" s="136" t="s">
        <v>1396</v>
      </c>
      <c r="AO141" s="136" t="s">
        <v>704</v>
      </c>
      <c r="AP141" s="131">
        <v>0.5</v>
      </c>
      <c r="AQ141" s="136" t="s">
        <v>1397</v>
      </c>
      <c r="AR141" s="136"/>
      <c r="AS141" s="136"/>
      <c r="AT141" s="136"/>
      <c r="AU141" s="136"/>
      <c r="AV141" s="136"/>
      <c r="AW141" s="136"/>
      <c r="AX141" s="136" t="e">
        <f>#REF!</f>
        <v>#REF!</v>
      </c>
      <c r="AY141" s="136" t="e">
        <f>#REF!</f>
        <v>#REF!</v>
      </c>
      <c r="AZ141" s="136" t="e">
        <f>#REF!</f>
        <v>#REF!</v>
      </c>
      <c r="BA141" s="136" t="e">
        <f>#REF!</f>
        <v>#REF!</v>
      </c>
      <c r="BB141" s="136" t="e">
        <f>#REF!</f>
        <v>#REF!</v>
      </c>
      <c r="BC141" s="136" t="e">
        <f>#REF!</f>
        <v>#REF!</v>
      </c>
      <c r="BD141" s="102">
        <v>0.17</v>
      </c>
      <c r="BE141" s="102">
        <v>0.5</v>
      </c>
      <c r="BF141" s="102" t="s">
        <v>2808</v>
      </c>
      <c r="BG141" s="130">
        <v>97</v>
      </c>
      <c r="BH141" s="103" t="s">
        <v>2807</v>
      </c>
      <c r="BI141" s="138">
        <v>0.36799999999999999</v>
      </c>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row>
    <row r="142" spans="1:135" customFormat="1" ht="54.75" customHeight="1" thickBot="1" x14ac:dyDescent="0.3">
      <c r="A142" s="107"/>
      <c r="B142" s="68" t="s">
        <v>69</v>
      </c>
      <c r="C142" s="68" t="s">
        <v>1381</v>
      </c>
      <c r="D142" s="68" t="s">
        <v>1382</v>
      </c>
      <c r="E142" s="68" t="s">
        <v>1383</v>
      </c>
      <c r="F142" s="68" t="s">
        <v>1384</v>
      </c>
      <c r="G142" s="128" t="s">
        <v>1398</v>
      </c>
      <c r="H142" s="68" t="s">
        <v>1399</v>
      </c>
      <c r="I142" s="68" t="s">
        <v>1400</v>
      </c>
      <c r="J142" s="68" t="s">
        <v>1401</v>
      </c>
      <c r="K142" s="68" t="s">
        <v>93</v>
      </c>
      <c r="L142" s="68" t="s">
        <v>93</v>
      </c>
      <c r="M142" s="68" t="s">
        <v>93</v>
      </c>
      <c r="N142" s="70">
        <v>45383</v>
      </c>
      <c r="O142" s="70">
        <v>45626</v>
      </c>
      <c r="P142" s="70" t="s">
        <v>1388</v>
      </c>
      <c r="Q142" s="70" t="s">
        <v>1389</v>
      </c>
      <c r="R142" s="70" t="s">
        <v>126</v>
      </c>
      <c r="S142" s="70" t="s">
        <v>127</v>
      </c>
      <c r="T142" s="68" t="s">
        <v>1182</v>
      </c>
      <c r="U142" s="36" t="s">
        <v>128</v>
      </c>
      <c r="V142" s="36" t="s">
        <v>128</v>
      </c>
      <c r="W142" s="36" t="s">
        <v>128</v>
      </c>
      <c r="X142" s="36" t="s">
        <v>128</v>
      </c>
      <c r="Y142" s="36" t="s">
        <v>128</v>
      </c>
      <c r="Z142" s="89">
        <v>0.33</v>
      </c>
      <c r="AA142" s="89"/>
      <c r="AB142" s="89"/>
      <c r="AC142" s="89">
        <v>0.34</v>
      </c>
      <c r="AD142" s="89">
        <v>0.33</v>
      </c>
      <c r="AE142" s="89">
        <v>0.33</v>
      </c>
      <c r="AF142" s="39" t="s">
        <v>1324</v>
      </c>
      <c r="AG142" s="39" t="s">
        <v>255</v>
      </c>
      <c r="AH142" s="39" t="s">
        <v>1402</v>
      </c>
      <c r="AI142" s="39" t="s">
        <v>1403</v>
      </c>
      <c r="AJ142" s="131">
        <v>0</v>
      </c>
      <c r="AK142" s="39">
        <v>0</v>
      </c>
      <c r="AL142" s="136" t="s">
        <v>1404</v>
      </c>
      <c r="AM142" s="136" t="s">
        <v>1405</v>
      </c>
      <c r="AN142" s="136" t="s">
        <v>1402</v>
      </c>
      <c r="AO142" s="136" t="s">
        <v>704</v>
      </c>
      <c r="AP142" s="131">
        <v>0.1</v>
      </c>
      <c r="AQ142" s="136" t="s">
        <v>1406</v>
      </c>
      <c r="AR142" s="136"/>
      <c r="AS142" s="136"/>
      <c r="AT142" s="136"/>
      <c r="AU142" s="136"/>
      <c r="AV142" s="136"/>
      <c r="AW142" s="136"/>
      <c r="AX142" s="136" t="e">
        <f>#REF!</f>
        <v>#REF!</v>
      </c>
      <c r="AY142" s="136" t="e">
        <f>#REF!</f>
        <v>#REF!</v>
      </c>
      <c r="AZ142" s="136" t="e">
        <f>#REF!</f>
        <v>#REF!</v>
      </c>
      <c r="BA142" s="136" t="e">
        <f>#REF!</f>
        <v>#REF!</v>
      </c>
      <c r="BB142" s="136" t="e">
        <f>#REF!</f>
        <v>#REF!</v>
      </c>
      <c r="BC142" s="136" t="e">
        <f>#REF!</f>
        <v>#REF!</v>
      </c>
      <c r="BD142" s="102">
        <v>3.3000000000000002E-2</v>
      </c>
      <c r="BE142" s="102">
        <v>0.1</v>
      </c>
      <c r="BF142" s="102" t="s">
        <v>2810</v>
      </c>
      <c r="BG142" s="130">
        <v>68</v>
      </c>
      <c r="BH142" s="103" t="s">
        <v>2807</v>
      </c>
      <c r="BI142" s="139"/>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row>
    <row r="143" spans="1:135" customFormat="1" ht="54.75" customHeight="1" thickBot="1" x14ac:dyDescent="0.3">
      <c r="A143" s="107"/>
      <c r="B143" s="68" t="s">
        <v>69</v>
      </c>
      <c r="C143" s="68" t="s">
        <v>1381</v>
      </c>
      <c r="D143" s="68" t="s">
        <v>1382</v>
      </c>
      <c r="E143" s="68" t="s">
        <v>1383</v>
      </c>
      <c r="F143" s="68" t="s">
        <v>1384</v>
      </c>
      <c r="G143" s="128" t="s">
        <v>1407</v>
      </c>
      <c r="H143" s="68" t="s">
        <v>1408</v>
      </c>
      <c r="I143" s="68" t="s">
        <v>1409</v>
      </c>
      <c r="J143" s="68" t="s">
        <v>1410</v>
      </c>
      <c r="K143" s="68" t="s">
        <v>93</v>
      </c>
      <c r="L143" s="68" t="s">
        <v>93</v>
      </c>
      <c r="M143" s="68" t="s">
        <v>93</v>
      </c>
      <c r="N143" s="70">
        <v>45383</v>
      </c>
      <c r="O143" s="70">
        <v>45564</v>
      </c>
      <c r="P143" s="70" t="s">
        <v>1388</v>
      </c>
      <c r="Q143" s="70" t="s">
        <v>1389</v>
      </c>
      <c r="R143" s="70" t="s">
        <v>126</v>
      </c>
      <c r="S143" s="70" t="s">
        <v>127</v>
      </c>
      <c r="T143" s="68" t="s">
        <v>1182</v>
      </c>
      <c r="U143" s="36" t="s">
        <v>128</v>
      </c>
      <c r="V143" s="36" t="s">
        <v>128</v>
      </c>
      <c r="W143" s="36" t="s">
        <v>128</v>
      </c>
      <c r="X143" s="36" t="s">
        <v>128</v>
      </c>
      <c r="Y143" s="36" t="s">
        <v>128</v>
      </c>
      <c r="Z143" s="89">
        <v>0.33</v>
      </c>
      <c r="AA143" s="89"/>
      <c r="AB143" s="89"/>
      <c r="AC143" s="89">
        <v>0.5</v>
      </c>
      <c r="AD143" s="89">
        <v>0.5</v>
      </c>
      <c r="AE143" s="89"/>
      <c r="AF143" s="39" t="s">
        <v>1296</v>
      </c>
      <c r="AG143" s="39" t="s">
        <v>255</v>
      </c>
      <c r="AH143" s="39" t="s">
        <v>1411</v>
      </c>
      <c r="AI143" s="39" t="s">
        <v>255</v>
      </c>
      <c r="AJ143" s="131">
        <v>0</v>
      </c>
      <c r="AK143" s="39">
        <v>0</v>
      </c>
      <c r="AL143" s="136" t="s">
        <v>1412</v>
      </c>
      <c r="AM143" s="136" t="s">
        <v>1413</v>
      </c>
      <c r="AN143" s="136" t="s">
        <v>1414</v>
      </c>
      <c r="AO143" s="136" t="s">
        <v>704</v>
      </c>
      <c r="AP143" s="131">
        <v>0.5</v>
      </c>
      <c r="AQ143" s="136" t="s">
        <v>1415</v>
      </c>
      <c r="AR143" s="136"/>
      <c r="AS143" s="136"/>
      <c r="AT143" s="136"/>
      <c r="AU143" s="136"/>
      <c r="AV143" s="136"/>
      <c r="AW143" s="136"/>
      <c r="AX143" s="136" t="e">
        <f>#REF!</f>
        <v>#REF!</v>
      </c>
      <c r="AY143" s="136" t="e">
        <f>#REF!</f>
        <v>#REF!</v>
      </c>
      <c r="AZ143" s="136" t="e">
        <f>#REF!</f>
        <v>#REF!</v>
      </c>
      <c r="BA143" s="136" t="e">
        <f>#REF!</f>
        <v>#REF!</v>
      </c>
      <c r="BB143" s="136" t="e">
        <f>#REF!</f>
        <v>#REF!</v>
      </c>
      <c r="BC143" s="136" t="e">
        <f>#REF!</f>
        <v>#REF!</v>
      </c>
      <c r="BD143" s="102">
        <v>0.16500000000000001</v>
      </c>
      <c r="BE143" s="102">
        <v>0.5</v>
      </c>
      <c r="BF143" s="102" t="s">
        <v>2808</v>
      </c>
      <c r="BG143" s="130">
        <v>6</v>
      </c>
      <c r="BH143" s="103" t="s">
        <v>2811</v>
      </c>
      <c r="BI143" s="140"/>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row>
    <row r="144" spans="1:135" customFormat="1" ht="169.5" customHeight="1" thickBot="1" x14ac:dyDescent="0.3">
      <c r="A144" s="107"/>
      <c r="B144" s="71" t="s">
        <v>325</v>
      </c>
      <c r="C144" s="95" t="s">
        <v>326</v>
      </c>
      <c r="D144" s="95" t="s">
        <v>327</v>
      </c>
      <c r="E144" s="95" t="s">
        <v>328</v>
      </c>
      <c r="F144" s="95" t="s">
        <v>329</v>
      </c>
      <c r="G144" s="128" t="s">
        <v>1416</v>
      </c>
      <c r="H144" s="95" t="s">
        <v>331</v>
      </c>
      <c r="I144" s="95" t="s">
        <v>1417</v>
      </c>
      <c r="J144" s="95" t="s">
        <v>333</v>
      </c>
      <c r="K144" s="90" t="s">
        <v>93</v>
      </c>
      <c r="L144" s="90" t="s">
        <v>93</v>
      </c>
      <c r="M144" s="90" t="s">
        <v>93</v>
      </c>
      <c r="N144" s="97">
        <v>45292</v>
      </c>
      <c r="O144" s="97">
        <v>45471</v>
      </c>
      <c r="P144" s="70" t="s">
        <v>1388</v>
      </c>
      <c r="Q144" s="70" t="s">
        <v>1389</v>
      </c>
      <c r="R144" s="70" t="s">
        <v>126</v>
      </c>
      <c r="S144" s="70" t="s">
        <v>127</v>
      </c>
      <c r="T144" s="68" t="s">
        <v>1182</v>
      </c>
      <c r="U144" s="90" t="s">
        <v>83</v>
      </c>
      <c r="V144" s="90" t="s">
        <v>83</v>
      </c>
      <c r="W144" s="90" t="s">
        <v>83</v>
      </c>
      <c r="X144" s="90" t="s">
        <v>83</v>
      </c>
      <c r="Y144" s="90" t="s">
        <v>83</v>
      </c>
      <c r="Z144" s="108">
        <v>1</v>
      </c>
      <c r="AA144" s="108"/>
      <c r="AB144" s="108">
        <v>0.5</v>
      </c>
      <c r="AC144" s="108">
        <v>0.5</v>
      </c>
      <c r="AD144" s="108"/>
      <c r="AE144" s="108"/>
      <c r="AF144" s="39" t="s">
        <v>1324</v>
      </c>
      <c r="AG144" s="39" t="s">
        <v>255</v>
      </c>
      <c r="AH144" s="39" t="s">
        <v>1418</v>
      </c>
      <c r="AI144" s="39" t="s">
        <v>1419</v>
      </c>
      <c r="AJ144" s="131">
        <v>0</v>
      </c>
      <c r="AK144" s="39">
        <v>0</v>
      </c>
      <c r="AL144" s="136" t="s">
        <v>1420</v>
      </c>
      <c r="AM144" s="136" t="s">
        <v>1421</v>
      </c>
      <c r="AN144" s="136" t="s">
        <v>1422</v>
      </c>
      <c r="AO144" s="136" t="s">
        <v>1423</v>
      </c>
      <c r="AP144" s="131">
        <v>0.72</v>
      </c>
      <c r="AQ144" s="136">
        <v>0</v>
      </c>
      <c r="AR144" s="136"/>
      <c r="AS144" s="136"/>
      <c r="AT144" s="136"/>
      <c r="AU144" s="136"/>
      <c r="AV144" s="136"/>
      <c r="AW144" s="136"/>
      <c r="AX144" s="136" t="e">
        <f>#REF!</f>
        <v>#REF!</v>
      </c>
      <c r="AY144" s="136" t="e">
        <f>#REF!</f>
        <v>#REF!</v>
      </c>
      <c r="AZ144" s="136" t="e">
        <f>#REF!</f>
        <v>#REF!</v>
      </c>
      <c r="BA144" s="136" t="e">
        <f>#REF!</f>
        <v>#REF!</v>
      </c>
      <c r="BB144" s="136" t="e">
        <f>#REF!</f>
        <v>#REF!</v>
      </c>
      <c r="BC144" s="136" t="e">
        <f>#REF!</f>
        <v>#REF!</v>
      </c>
      <c r="BD144" s="102">
        <v>0.72</v>
      </c>
      <c r="BE144" s="102">
        <v>0.72</v>
      </c>
      <c r="BF144" s="102" t="s">
        <v>2812</v>
      </c>
      <c r="BG144" s="130">
        <v>-87</v>
      </c>
      <c r="BH144" s="103" t="s">
        <v>2809</v>
      </c>
      <c r="BI144" s="132">
        <v>0.72</v>
      </c>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row>
    <row r="145" spans="1:135" customFormat="1" ht="101.25" customHeight="1" thickBot="1" x14ac:dyDescent="0.3">
      <c r="A145" s="107"/>
      <c r="B145" s="68" t="s">
        <v>69</v>
      </c>
      <c r="C145" s="68" t="s">
        <v>70</v>
      </c>
      <c r="D145" s="68" t="s">
        <v>71</v>
      </c>
      <c r="E145" s="68" t="s">
        <v>72</v>
      </c>
      <c r="F145" s="68" t="s">
        <v>73</v>
      </c>
      <c r="G145" s="128" t="s">
        <v>1424</v>
      </c>
      <c r="H145" s="60" t="s">
        <v>1425</v>
      </c>
      <c r="I145" s="48">
        <v>1</v>
      </c>
      <c r="J145" s="36" t="s">
        <v>1426</v>
      </c>
      <c r="K145" s="36" t="s">
        <v>99</v>
      </c>
      <c r="L145" s="68" t="s">
        <v>93</v>
      </c>
      <c r="M145" s="68" t="s">
        <v>93</v>
      </c>
      <c r="N145" s="46">
        <v>45337</v>
      </c>
      <c r="O145" s="46">
        <v>45656</v>
      </c>
      <c r="P145" s="37" t="s">
        <v>1427</v>
      </c>
      <c r="Q145" s="37" t="s">
        <v>1428</v>
      </c>
      <c r="R145" s="37" t="s">
        <v>81</v>
      </c>
      <c r="S145" s="37" t="s">
        <v>82</v>
      </c>
      <c r="T145" s="37" t="s">
        <v>100</v>
      </c>
      <c r="U145" s="34" t="s">
        <v>83</v>
      </c>
      <c r="V145" s="34" t="s">
        <v>83</v>
      </c>
      <c r="W145" s="34"/>
      <c r="X145" s="34" t="s">
        <v>83</v>
      </c>
      <c r="Y145" s="34" t="s">
        <v>83</v>
      </c>
      <c r="Z145" s="89">
        <v>0.33</v>
      </c>
      <c r="AA145" s="89"/>
      <c r="AB145" s="110">
        <v>0.25</v>
      </c>
      <c r="AC145" s="108">
        <v>0.25</v>
      </c>
      <c r="AD145" s="108">
        <v>0.25</v>
      </c>
      <c r="AE145" s="108">
        <v>0.25</v>
      </c>
      <c r="AF145" s="39" t="s">
        <v>1429</v>
      </c>
      <c r="AG145" s="39" t="s">
        <v>1430</v>
      </c>
      <c r="AH145" s="39" t="s">
        <v>1431</v>
      </c>
      <c r="AI145" s="39" t="s">
        <v>87</v>
      </c>
      <c r="AJ145" s="131">
        <v>0.1875</v>
      </c>
      <c r="AK145" s="39" t="s">
        <v>1432</v>
      </c>
      <c r="AL145" s="136" t="s">
        <v>1433</v>
      </c>
      <c r="AM145" s="136" t="s">
        <v>1434</v>
      </c>
      <c r="AN145" s="136" t="s">
        <v>1435</v>
      </c>
      <c r="AO145" s="136" t="s">
        <v>93</v>
      </c>
      <c r="AP145" s="131">
        <v>0.25</v>
      </c>
      <c r="AQ145" s="136" t="s">
        <v>1436</v>
      </c>
      <c r="AR145" s="136"/>
      <c r="AS145" s="136"/>
      <c r="AT145" s="136"/>
      <c r="AU145" s="136"/>
      <c r="AV145" s="136"/>
      <c r="AW145" s="136"/>
      <c r="AX145" s="136" t="e">
        <f>#REF!</f>
        <v>#REF!</v>
      </c>
      <c r="AY145" s="136" t="e">
        <f>#REF!</f>
        <v>#REF!</v>
      </c>
      <c r="AZ145" s="136" t="e">
        <f>#REF!</f>
        <v>#REF!</v>
      </c>
      <c r="BA145" s="136" t="e">
        <f>#REF!</f>
        <v>#REF!</v>
      </c>
      <c r="BB145" s="136" t="e">
        <f>#REF!</f>
        <v>#REF!</v>
      </c>
      <c r="BC145" s="136" t="e">
        <f>#REF!</f>
        <v>#REF!</v>
      </c>
      <c r="BD145" s="102">
        <v>0.144375</v>
      </c>
      <c r="BE145" s="102">
        <v>0.4375</v>
      </c>
      <c r="BF145" s="102" t="s">
        <v>2808</v>
      </c>
      <c r="BG145" s="130">
        <v>98</v>
      </c>
      <c r="BH145" s="103" t="s">
        <v>2807</v>
      </c>
      <c r="BI145" s="138">
        <v>0.31437500000000002</v>
      </c>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row>
    <row r="146" spans="1:135" customFormat="1" ht="113.25" customHeight="1" thickBot="1" x14ac:dyDescent="0.3">
      <c r="A146" s="107"/>
      <c r="B146" s="68" t="s">
        <v>69</v>
      </c>
      <c r="C146" s="68" t="s">
        <v>70</v>
      </c>
      <c r="D146" s="68" t="s">
        <v>71</v>
      </c>
      <c r="E146" s="68" t="s">
        <v>72</v>
      </c>
      <c r="F146" s="68" t="s">
        <v>73</v>
      </c>
      <c r="G146" s="128" t="s">
        <v>1437</v>
      </c>
      <c r="H146" s="60" t="s">
        <v>1438</v>
      </c>
      <c r="I146" s="80" t="s">
        <v>1439</v>
      </c>
      <c r="J146" s="81" t="s">
        <v>1440</v>
      </c>
      <c r="K146" s="36" t="s">
        <v>1441</v>
      </c>
      <c r="L146" s="82" t="s">
        <v>100</v>
      </c>
      <c r="M146" s="82" t="s">
        <v>1442</v>
      </c>
      <c r="N146" s="91">
        <v>45352</v>
      </c>
      <c r="O146" s="91">
        <v>45657</v>
      </c>
      <c r="P146" s="37" t="s">
        <v>1427</v>
      </c>
      <c r="Q146" s="91" t="s">
        <v>1428</v>
      </c>
      <c r="R146" s="91" t="s">
        <v>81</v>
      </c>
      <c r="S146" s="91" t="s">
        <v>82</v>
      </c>
      <c r="T146" s="91" t="s">
        <v>100</v>
      </c>
      <c r="U146" s="82" t="s">
        <v>128</v>
      </c>
      <c r="V146" s="82" t="s">
        <v>128</v>
      </c>
      <c r="W146" s="82"/>
      <c r="X146" s="82" t="s">
        <v>128</v>
      </c>
      <c r="Y146" s="82" t="s">
        <v>128</v>
      </c>
      <c r="Z146" s="89">
        <v>0.34</v>
      </c>
      <c r="AA146" s="92"/>
      <c r="AB146" s="93">
        <v>0.25</v>
      </c>
      <c r="AC146" s="93">
        <v>0.25</v>
      </c>
      <c r="AD146" s="93">
        <v>0.25</v>
      </c>
      <c r="AE146" s="93">
        <v>0.25</v>
      </c>
      <c r="AF146" s="39" t="s">
        <v>1443</v>
      </c>
      <c r="AG146" s="39" t="s">
        <v>1444</v>
      </c>
      <c r="AH146" s="39" t="s">
        <v>1445</v>
      </c>
      <c r="AI146" s="39" t="s">
        <v>87</v>
      </c>
      <c r="AJ146" s="131">
        <v>0.25</v>
      </c>
      <c r="AK146" s="39" t="s">
        <v>1446</v>
      </c>
      <c r="AL146" s="136" t="s">
        <v>1447</v>
      </c>
      <c r="AM146" s="136" t="s">
        <v>1448</v>
      </c>
      <c r="AN146" s="136" t="s">
        <v>1449</v>
      </c>
      <c r="AO146" s="136" t="s">
        <v>93</v>
      </c>
      <c r="AP146" s="131">
        <v>0.25</v>
      </c>
      <c r="AQ146" s="136" t="s">
        <v>1436</v>
      </c>
      <c r="AR146" s="136"/>
      <c r="AS146" s="136"/>
      <c r="AT146" s="136"/>
      <c r="AU146" s="136"/>
      <c r="AV146" s="136"/>
      <c r="AW146" s="136"/>
      <c r="AX146" s="136" t="e">
        <f>#REF!</f>
        <v>#REF!</v>
      </c>
      <c r="AY146" s="136" t="e">
        <f>#REF!</f>
        <v>#REF!</v>
      </c>
      <c r="AZ146" s="136" t="e">
        <f>#REF!</f>
        <v>#REF!</v>
      </c>
      <c r="BA146" s="136" t="e">
        <f>#REF!</f>
        <v>#REF!</v>
      </c>
      <c r="BB146" s="136" t="e">
        <f>#REF!</f>
        <v>#REF!</v>
      </c>
      <c r="BC146" s="136" t="e">
        <f>#REF!</f>
        <v>#REF!</v>
      </c>
      <c r="BD146" s="102">
        <v>0.17</v>
      </c>
      <c r="BE146" s="102">
        <v>0.5</v>
      </c>
      <c r="BF146" s="102" t="s">
        <v>2808</v>
      </c>
      <c r="BG146" s="130">
        <v>99</v>
      </c>
      <c r="BH146" s="103" t="s">
        <v>2807</v>
      </c>
      <c r="BI146" s="140"/>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row>
    <row r="147" spans="1:135" customFormat="1" ht="113.25" customHeight="1" thickBot="1" x14ac:dyDescent="0.3">
      <c r="A147" s="107"/>
      <c r="B147" s="71" t="s">
        <v>325</v>
      </c>
      <c r="C147" s="95" t="s">
        <v>326</v>
      </c>
      <c r="D147" s="95" t="s">
        <v>327</v>
      </c>
      <c r="E147" s="95" t="s">
        <v>1450</v>
      </c>
      <c r="F147" s="95" t="s">
        <v>1451</v>
      </c>
      <c r="G147" s="128" t="s">
        <v>1452</v>
      </c>
      <c r="H147" s="95" t="s">
        <v>1453</v>
      </c>
      <c r="I147" s="95" t="s">
        <v>1454</v>
      </c>
      <c r="J147" s="95" t="s">
        <v>1455</v>
      </c>
      <c r="K147" s="95" t="s">
        <v>93</v>
      </c>
      <c r="L147" s="95" t="s">
        <v>93</v>
      </c>
      <c r="M147" s="95" t="s">
        <v>93</v>
      </c>
      <c r="N147" s="96">
        <v>45292</v>
      </c>
      <c r="O147" s="91">
        <v>45596</v>
      </c>
      <c r="P147" s="37" t="s">
        <v>1427</v>
      </c>
      <c r="Q147" s="91" t="s">
        <v>82</v>
      </c>
      <c r="R147" s="91" t="s">
        <v>81</v>
      </c>
      <c r="S147" s="91" t="s">
        <v>82</v>
      </c>
      <c r="T147" s="91" t="s">
        <v>100</v>
      </c>
      <c r="U147" s="82" t="s">
        <v>128</v>
      </c>
      <c r="V147" s="82" t="s">
        <v>128</v>
      </c>
      <c r="W147" s="82"/>
      <c r="X147" s="82" t="s">
        <v>128</v>
      </c>
      <c r="Y147" s="82" t="s">
        <v>128</v>
      </c>
      <c r="Z147" s="89">
        <v>1</v>
      </c>
      <c r="AA147" s="92"/>
      <c r="AB147" s="93">
        <v>0.25</v>
      </c>
      <c r="AC147" s="93">
        <v>0.25</v>
      </c>
      <c r="AD147" s="93">
        <v>0.25</v>
      </c>
      <c r="AE147" s="93">
        <v>0.25</v>
      </c>
      <c r="AF147" s="39" t="s">
        <v>1456</v>
      </c>
      <c r="AG147" s="39" t="s">
        <v>1457</v>
      </c>
      <c r="AH147" s="39" t="s">
        <v>1458</v>
      </c>
      <c r="AI147" s="39" t="s">
        <v>87</v>
      </c>
      <c r="AJ147" s="131">
        <v>0.25</v>
      </c>
      <c r="AK147" s="39" t="s">
        <v>1446</v>
      </c>
      <c r="AL147" s="136" t="s">
        <v>1459</v>
      </c>
      <c r="AM147" s="136" t="s">
        <v>1460</v>
      </c>
      <c r="AN147" s="136" t="s">
        <v>1461</v>
      </c>
      <c r="AO147" s="136" t="s">
        <v>93</v>
      </c>
      <c r="AP147" s="131">
        <v>0.25</v>
      </c>
      <c r="AQ147" s="136" t="s">
        <v>1462</v>
      </c>
      <c r="AR147" s="136"/>
      <c r="AS147" s="136"/>
      <c r="AT147" s="136"/>
      <c r="AU147" s="136"/>
      <c r="AV147" s="136"/>
      <c r="AW147" s="136"/>
      <c r="AX147" s="136" t="e">
        <f>#REF!</f>
        <v>#REF!</v>
      </c>
      <c r="AY147" s="136" t="e">
        <f>#REF!</f>
        <v>#REF!</v>
      </c>
      <c r="AZ147" s="136" t="e">
        <f>#REF!</f>
        <v>#REF!</v>
      </c>
      <c r="BA147" s="136" t="e">
        <f>#REF!</f>
        <v>#REF!</v>
      </c>
      <c r="BB147" s="136" t="e">
        <f>#REF!</f>
        <v>#REF!</v>
      </c>
      <c r="BC147" s="136" t="e">
        <f>#REF!</f>
        <v>#REF!</v>
      </c>
      <c r="BD147" s="102">
        <v>0.5</v>
      </c>
      <c r="BE147" s="102">
        <v>0.5</v>
      </c>
      <c r="BF147" s="102" t="s">
        <v>2808</v>
      </c>
      <c r="BG147" s="130">
        <v>38</v>
      </c>
      <c r="BH147" s="103" t="s">
        <v>2807</v>
      </c>
      <c r="BI147" s="132">
        <v>0.5</v>
      </c>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row>
    <row r="148" spans="1:135" customFormat="1" ht="113.25" customHeight="1" thickBot="1" x14ac:dyDescent="0.3">
      <c r="A148" s="107"/>
      <c r="B148" s="68" t="s">
        <v>69</v>
      </c>
      <c r="C148" s="68" t="s">
        <v>70</v>
      </c>
      <c r="D148" s="68" t="s">
        <v>71</v>
      </c>
      <c r="E148" s="68" t="s">
        <v>72</v>
      </c>
      <c r="F148" s="68" t="s">
        <v>73</v>
      </c>
      <c r="G148" s="128" t="s">
        <v>1463</v>
      </c>
      <c r="H148" s="36" t="s">
        <v>1464</v>
      </c>
      <c r="I148" s="36" t="s">
        <v>1465</v>
      </c>
      <c r="J148" s="36" t="s">
        <v>1466</v>
      </c>
      <c r="K148" s="68" t="s">
        <v>1095</v>
      </c>
      <c r="L148" s="95" t="s">
        <v>93</v>
      </c>
      <c r="M148" s="95" t="s">
        <v>93</v>
      </c>
      <c r="N148" s="91">
        <v>45352</v>
      </c>
      <c r="O148" s="91">
        <v>45626</v>
      </c>
      <c r="P148" s="37" t="s">
        <v>1427</v>
      </c>
      <c r="Q148" s="91" t="s">
        <v>82</v>
      </c>
      <c r="R148" s="91" t="s">
        <v>81</v>
      </c>
      <c r="S148" s="91" t="s">
        <v>82</v>
      </c>
      <c r="T148" s="91" t="s">
        <v>100</v>
      </c>
      <c r="U148" s="82" t="s">
        <v>128</v>
      </c>
      <c r="V148" s="82" t="s">
        <v>128</v>
      </c>
      <c r="W148" s="82"/>
      <c r="X148" s="82" t="s">
        <v>128</v>
      </c>
      <c r="Y148" s="82" t="s">
        <v>128</v>
      </c>
      <c r="Z148" s="89">
        <v>0.33</v>
      </c>
      <c r="AA148" s="92"/>
      <c r="AB148" s="110">
        <v>0.25</v>
      </c>
      <c r="AC148" s="108">
        <v>0.25</v>
      </c>
      <c r="AD148" s="108">
        <v>0.25</v>
      </c>
      <c r="AE148" s="108">
        <v>0.25</v>
      </c>
      <c r="AF148" s="39" t="s">
        <v>1467</v>
      </c>
      <c r="AG148" s="39" t="s">
        <v>100</v>
      </c>
      <c r="AH148" s="39" t="s">
        <v>1468</v>
      </c>
      <c r="AI148" s="39" t="s">
        <v>87</v>
      </c>
      <c r="AJ148" s="131">
        <v>0</v>
      </c>
      <c r="AK148" s="39" t="s">
        <v>1469</v>
      </c>
      <c r="AL148" s="136" t="s">
        <v>1470</v>
      </c>
      <c r="AM148" s="136" t="s">
        <v>1471</v>
      </c>
      <c r="AN148" s="136" t="s">
        <v>1472</v>
      </c>
      <c r="AO148" s="136" t="s">
        <v>93</v>
      </c>
      <c r="AP148" s="131">
        <v>0</v>
      </c>
      <c r="AQ148" s="136" t="s">
        <v>1473</v>
      </c>
      <c r="AR148" s="136"/>
      <c r="AS148" s="136"/>
      <c r="AT148" s="136"/>
      <c r="AU148" s="136"/>
      <c r="AV148" s="136"/>
      <c r="AW148" s="136"/>
      <c r="AX148" s="136" t="e">
        <f>#REF!</f>
        <v>#REF!</v>
      </c>
      <c r="AY148" s="136" t="e">
        <f>#REF!</f>
        <v>#REF!</v>
      </c>
      <c r="AZ148" s="136" t="e">
        <f>#REF!</f>
        <v>#REF!</v>
      </c>
      <c r="BA148" s="136" t="e">
        <f>#REF!</f>
        <v>#REF!</v>
      </c>
      <c r="BB148" s="136" t="e">
        <f>#REF!</f>
        <v>#REF!</v>
      </c>
      <c r="BC148" s="136" t="e">
        <f>#REF!</f>
        <v>#REF!</v>
      </c>
      <c r="BD148" s="102">
        <v>0</v>
      </c>
      <c r="BE148" s="102">
        <v>0</v>
      </c>
      <c r="BF148" s="102" t="s">
        <v>2806</v>
      </c>
      <c r="BG148" s="130">
        <v>68</v>
      </c>
      <c r="BH148" s="103" t="s">
        <v>2807</v>
      </c>
      <c r="BI148" s="132">
        <v>0.31437500000000002</v>
      </c>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row>
    <row r="149" spans="1:135" customFormat="1" ht="113.25" customHeight="1" thickBot="1" x14ac:dyDescent="0.3">
      <c r="A149" s="107"/>
      <c r="B149" s="68" t="s">
        <v>103</v>
      </c>
      <c r="C149" s="68" t="s">
        <v>104</v>
      </c>
      <c r="D149" s="68" t="s">
        <v>105</v>
      </c>
      <c r="E149" s="68" t="s">
        <v>106</v>
      </c>
      <c r="F149" s="68" t="s">
        <v>107</v>
      </c>
      <c r="G149" s="128" t="s">
        <v>1474</v>
      </c>
      <c r="H149" s="101" t="s">
        <v>1475</v>
      </c>
      <c r="I149" s="106" t="s">
        <v>216</v>
      </c>
      <c r="J149" s="36" t="s">
        <v>1476</v>
      </c>
      <c r="K149" s="68" t="s">
        <v>93</v>
      </c>
      <c r="L149" s="95" t="s">
        <v>1477</v>
      </c>
      <c r="M149" s="95" t="s">
        <v>1478</v>
      </c>
      <c r="N149" s="91">
        <v>45323</v>
      </c>
      <c r="O149" s="91">
        <v>45657</v>
      </c>
      <c r="P149" s="37" t="s">
        <v>1427</v>
      </c>
      <c r="Q149" s="91" t="s">
        <v>82</v>
      </c>
      <c r="R149" s="91" t="s">
        <v>81</v>
      </c>
      <c r="S149" s="91" t="s">
        <v>82</v>
      </c>
      <c r="T149" s="91" t="s">
        <v>100</v>
      </c>
      <c r="U149" s="82" t="s">
        <v>83</v>
      </c>
      <c r="V149" s="82" t="s">
        <v>83</v>
      </c>
      <c r="W149" s="82"/>
      <c r="X149" s="82" t="s">
        <v>83</v>
      </c>
      <c r="Y149" s="82" t="s">
        <v>83</v>
      </c>
      <c r="Z149" s="89">
        <v>1</v>
      </c>
      <c r="AA149" s="92"/>
      <c r="AB149" s="110">
        <v>0.25</v>
      </c>
      <c r="AC149" s="108">
        <v>0.25</v>
      </c>
      <c r="AD149" s="108">
        <v>0.25</v>
      </c>
      <c r="AE149" s="108">
        <v>0.25</v>
      </c>
      <c r="AF149" s="39" t="s">
        <v>1479</v>
      </c>
      <c r="AG149" s="39" t="s">
        <v>1480</v>
      </c>
      <c r="AH149" s="39" t="s">
        <v>1481</v>
      </c>
      <c r="AI149" s="39" t="s">
        <v>1482</v>
      </c>
      <c r="AJ149" s="131">
        <v>0.125</v>
      </c>
      <c r="AK149" s="39" t="s">
        <v>1483</v>
      </c>
      <c r="AL149" s="136" t="s">
        <v>1484</v>
      </c>
      <c r="AM149" s="136" t="s">
        <v>1485</v>
      </c>
      <c r="AN149" s="136" t="s">
        <v>1486</v>
      </c>
      <c r="AO149" s="136" t="s">
        <v>93</v>
      </c>
      <c r="AP149" s="131">
        <v>0.13</v>
      </c>
      <c r="AQ149" s="136" t="s">
        <v>1487</v>
      </c>
      <c r="AR149" s="136"/>
      <c r="AS149" s="136"/>
      <c r="AT149" s="136"/>
      <c r="AU149" s="136"/>
      <c r="AV149" s="136"/>
      <c r="AW149" s="136"/>
      <c r="AX149" s="136" t="e">
        <f>#REF!</f>
        <v>#REF!</v>
      </c>
      <c r="AY149" s="136" t="e">
        <f>#REF!</f>
        <v>#REF!</v>
      </c>
      <c r="AZ149" s="136" t="e">
        <f>#REF!</f>
        <v>#REF!</v>
      </c>
      <c r="BA149" s="136" t="e">
        <f>#REF!</f>
        <v>#REF!</v>
      </c>
      <c r="BB149" s="136" t="e">
        <f>#REF!</f>
        <v>#REF!</v>
      </c>
      <c r="BC149" s="136" t="e">
        <f>#REF!</f>
        <v>#REF!</v>
      </c>
      <c r="BD149" s="102">
        <v>0.255</v>
      </c>
      <c r="BE149" s="102">
        <v>0.255</v>
      </c>
      <c r="BF149" s="102" t="s">
        <v>2810</v>
      </c>
      <c r="BG149" s="130">
        <v>99</v>
      </c>
      <c r="BH149" s="103" t="s">
        <v>2807</v>
      </c>
      <c r="BI149" s="132">
        <v>0.255</v>
      </c>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row>
    <row r="150" spans="1:135" customFormat="1" ht="54.75" customHeight="1" thickBot="1" x14ac:dyDescent="0.3">
      <c r="A150" s="107"/>
      <c r="B150" s="68" t="s">
        <v>69</v>
      </c>
      <c r="C150" s="68" t="s">
        <v>1488</v>
      </c>
      <c r="D150" s="68" t="s">
        <v>1489</v>
      </c>
      <c r="E150" s="68" t="s">
        <v>1490</v>
      </c>
      <c r="F150" s="68" t="s">
        <v>1491</v>
      </c>
      <c r="G150" s="128" t="s">
        <v>1492</v>
      </c>
      <c r="H150" s="68" t="s">
        <v>1493</v>
      </c>
      <c r="I150" s="68" t="s">
        <v>1494</v>
      </c>
      <c r="J150" s="68" t="s">
        <v>1495</v>
      </c>
      <c r="K150" s="68" t="s">
        <v>93</v>
      </c>
      <c r="L150" s="68" t="s">
        <v>93</v>
      </c>
      <c r="M150" s="68" t="s">
        <v>93</v>
      </c>
      <c r="N150" s="70">
        <v>45292</v>
      </c>
      <c r="O150" s="70">
        <v>45657</v>
      </c>
      <c r="P150" s="70" t="s">
        <v>1496</v>
      </c>
      <c r="Q150" s="70" t="s">
        <v>1497</v>
      </c>
      <c r="R150" s="70" t="s">
        <v>1498</v>
      </c>
      <c r="S150" s="70" t="s">
        <v>1499</v>
      </c>
      <c r="T150" s="68" t="s">
        <v>93</v>
      </c>
      <c r="U150" s="36" t="s">
        <v>128</v>
      </c>
      <c r="V150" s="36" t="s">
        <v>128</v>
      </c>
      <c r="W150" s="36" t="s">
        <v>128</v>
      </c>
      <c r="X150" s="36" t="s">
        <v>128</v>
      </c>
      <c r="Y150" s="82" t="s">
        <v>128</v>
      </c>
      <c r="Z150" s="89">
        <v>1</v>
      </c>
      <c r="AA150" s="92"/>
      <c r="AB150" s="89">
        <v>0.24990000000000001</v>
      </c>
      <c r="AC150" s="89">
        <v>0.24990000000000001</v>
      </c>
      <c r="AD150" s="89">
        <v>0.25</v>
      </c>
      <c r="AE150" s="89">
        <v>0.25019999999999998</v>
      </c>
      <c r="AF150" s="39" t="s">
        <v>1500</v>
      </c>
      <c r="AG150" s="39" t="s">
        <v>1501</v>
      </c>
      <c r="AH150" s="39" t="s">
        <v>1502</v>
      </c>
      <c r="AI150" s="39" t="s">
        <v>1442</v>
      </c>
      <c r="AJ150" s="131">
        <v>0.25</v>
      </c>
      <c r="AK150" s="39" t="s">
        <v>88</v>
      </c>
      <c r="AL150" s="136" t="s">
        <v>1503</v>
      </c>
      <c r="AM150" s="136" t="s">
        <v>1504</v>
      </c>
      <c r="AN150" s="136" t="s">
        <v>1505</v>
      </c>
      <c r="AO150" s="136" t="s">
        <v>1442</v>
      </c>
      <c r="AP150" s="131">
        <v>0.25</v>
      </c>
      <c r="AQ150" s="136" t="s">
        <v>88</v>
      </c>
      <c r="AR150" s="136"/>
      <c r="AS150" s="136"/>
      <c r="AT150" s="136"/>
      <c r="AU150" s="136"/>
      <c r="AV150" s="136"/>
      <c r="AW150" s="136"/>
      <c r="AX150" s="136" t="e">
        <f>#REF!</f>
        <v>#REF!</v>
      </c>
      <c r="AY150" s="136" t="e">
        <f>#REF!</f>
        <v>#REF!</v>
      </c>
      <c r="AZ150" s="136" t="e">
        <f>#REF!</f>
        <v>#REF!</v>
      </c>
      <c r="BA150" s="136" t="e">
        <f>#REF!</f>
        <v>#REF!</v>
      </c>
      <c r="BB150" s="136" t="e">
        <f>#REF!</f>
        <v>#REF!</v>
      </c>
      <c r="BC150" s="136" t="e">
        <f>#REF!</f>
        <v>#REF!</v>
      </c>
      <c r="BD150" s="102">
        <v>0.5</v>
      </c>
      <c r="BE150" s="102">
        <v>0.5</v>
      </c>
      <c r="BF150" s="102" t="s">
        <v>2808</v>
      </c>
      <c r="BG150" s="130">
        <v>99</v>
      </c>
      <c r="BH150" s="103" t="s">
        <v>2807</v>
      </c>
      <c r="BI150" s="132">
        <v>0.5</v>
      </c>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row>
    <row r="151" spans="1:135" customFormat="1" ht="54.75" customHeight="1" thickBot="1" x14ac:dyDescent="0.3">
      <c r="A151" s="107"/>
      <c r="B151" s="68" t="s">
        <v>69</v>
      </c>
      <c r="C151" s="68" t="s">
        <v>1488</v>
      </c>
      <c r="D151" s="68" t="s">
        <v>1506</v>
      </c>
      <c r="E151" s="68" t="s">
        <v>1507</v>
      </c>
      <c r="F151" s="68" t="s">
        <v>1508</v>
      </c>
      <c r="G151" s="128" t="s">
        <v>1509</v>
      </c>
      <c r="H151" s="68" t="s">
        <v>1510</v>
      </c>
      <c r="I151" s="68" t="s">
        <v>1511</v>
      </c>
      <c r="J151" s="68" t="s">
        <v>1512</v>
      </c>
      <c r="K151" s="68" t="s">
        <v>93</v>
      </c>
      <c r="L151" s="68" t="s">
        <v>93</v>
      </c>
      <c r="M151" s="68" t="s">
        <v>93</v>
      </c>
      <c r="N151" s="70">
        <v>45323</v>
      </c>
      <c r="O151" s="70">
        <v>45565</v>
      </c>
      <c r="P151" s="70" t="s">
        <v>1496</v>
      </c>
      <c r="Q151" s="70" t="s">
        <v>1497</v>
      </c>
      <c r="R151" s="70" t="s">
        <v>1498</v>
      </c>
      <c r="S151" s="70" t="s">
        <v>1499</v>
      </c>
      <c r="T151" s="68" t="s">
        <v>93</v>
      </c>
      <c r="U151" s="36" t="s">
        <v>128</v>
      </c>
      <c r="V151" s="36" t="s">
        <v>128</v>
      </c>
      <c r="W151" s="36" t="s">
        <v>128</v>
      </c>
      <c r="X151" s="36" t="s">
        <v>128</v>
      </c>
      <c r="Y151" s="82" t="s">
        <v>128</v>
      </c>
      <c r="Z151" s="89">
        <v>1</v>
      </c>
      <c r="AA151" s="92"/>
      <c r="AB151" s="89">
        <v>0</v>
      </c>
      <c r="AC151" s="89">
        <v>0.5</v>
      </c>
      <c r="AD151" s="89">
        <v>0.5</v>
      </c>
      <c r="AE151" s="89">
        <v>0</v>
      </c>
      <c r="AF151" s="39" t="s">
        <v>1513</v>
      </c>
      <c r="AG151" s="39" t="s">
        <v>1514</v>
      </c>
      <c r="AH151" s="39" t="s">
        <v>1515</v>
      </c>
      <c r="AI151" s="39" t="s">
        <v>1442</v>
      </c>
      <c r="AJ151" s="131">
        <v>0.5</v>
      </c>
      <c r="AK151" s="39" t="s">
        <v>88</v>
      </c>
      <c r="AL151" s="136" t="s">
        <v>1516</v>
      </c>
      <c r="AM151" s="136" t="s">
        <v>1442</v>
      </c>
      <c r="AN151" s="136" t="s">
        <v>1517</v>
      </c>
      <c r="AO151" s="136" t="s">
        <v>1442</v>
      </c>
      <c r="AP151" s="131">
        <v>0</v>
      </c>
      <c r="AQ151" s="136" t="s">
        <v>88</v>
      </c>
      <c r="AR151" s="136"/>
      <c r="AS151" s="136"/>
      <c r="AT151" s="136"/>
      <c r="AU151" s="136"/>
      <c r="AV151" s="136"/>
      <c r="AW151" s="136"/>
      <c r="AX151" s="136" t="e">
        <f>#REF!</f>
        <v>#REF!</v>
      </c>
      <c r="AY151" s="136" t="e">
        <f>#REF!</f>
        <v>#REF!</v>
      </c>
      <c r="AZ151" s="136" t="e">
        <f>#REF!</f>
        <v>#REF!</v>
      </c>
      <c r="BA151" s="136" t="e">
        <f>#REF!</f>
        <v>#REF!</v>
      </c>
      <c r="BB151" s="136" t="e">
        <f>#REF!</f>
        <v>#REF!</v>
      </c>
      <c r="BC151" s="136" t="e">
        <f>#REF!</f>
        <v>#REF!</v>
      </c>
      <c r="BD151" s="102">
        <v>0.5</v>
      </c>
      <c r="BE151" s="102">
        <v>0.5</v>
      </c>
      <c r="BF151" s="102" t="s">
        <v>2808</v>
      </c>
      <c r="BG151" s="130">
        <v>7</v>
      </c>
      <c r="BH151" s="103" t="s">
        <v>2811</v>
      </c>
      <c r="BI151" s="132">
        <v>0.5</v>
      </c>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row>
    <row r="152" spans="1:135" customFormat="1" ht="54.75" customHeight="1" thickBot="1" x14ac:dyDescent="0.3">
      <c r="A152" s="107"/>
      <c r="B152" s="68" t="s">
        <v>69</v>
      </c>
      <c r="C152" s="68" t="s">
        <v>70</v>
      </c>
      <c r="D152" s="68" t="s">
        <v>71</v>
      </c>
      <c r="E152" s="68" t="s">
        <v>72</v>
      </c>
      <c r="F152" s="68" t="s">
        <v>73</v>
      </c>
      <c r="G152" s="128" t="s">
        <v>1518</v>
      </c>
      <c r="H152" s="68" t="s">
        <v>1519</v>
      </c>
      <c r="I152" s="68" t="s">
        <v>1520</v>
      </c>
      <c r="J152" s="68" t="s">
        <v>1521</v>
      </c>
      <c r="K152" s="68" t="s">
        <v>1522</v>
      </c>
      <c r="L152" s="68" t="s">
        <v>93</v>
      </c>
      <c r="M152" s="68" t="s">
        <v>93</v>
      </c>
      <c r="N152" s="46">
        <v>45323</v>
      </c>
      <c r="O152" s="46">
        <v>45565</v>
      </c>
      <c r="P152" s="70" t="s">
        <v>1496</v>
      </c>
      <c r="Q152" s="70" t="s">
        <v>1497</v>
      </c>
      <c r="R152" s="70" t="s">
        <v>1498</v>
      </c>
      <c r="S152" s="70" t="s">
        <v>1499</v>
      </c>
      <c r="T152" s="68" t="s">
        <v>93</v>
      </c>
      <c r="U152" s="36" t="s">
        <v>128</v>
      </c>
      <c r="V152" s="36" t="s">
        <v>128</v>
      </c>
      <c r="W152" s="36" t="s">
        <v>128</v>
      </c>
      <c r="X152" s="36" t="s">
        <v>128</v>
      </c>
      <c r="Y152" s="82" t="s">
        <v>128</v>
      </c>
      <c r="Z152" s="89">
        <v>1</v>
      </c>
      <c r="AA152" s="92"/>
      <c r="AB152" s="89">
        <v>0</v>
      </c>
      <c r="AC152" s="89">
        <v>0.5</v>
      </c>
      <c r="AD152" s="89">
        <v>0</v>
      </c>
      <c r="AE152" s="89">
        <v>0.5</v>
      </c>
      <c r="AF152" s="39" t="s">
        <v>1523</v>
      </c>
      <c r="AG152" s="39" t="s">
        <v>1524</v>
      </c>
      <c r="AH152" s="39" t="s">
        <v>1525</v>
      </c>
      <c r="AI152" s="39" t="s">
        <v>1442</v>
      </c>
      <c r="AJ152" s="131">
        <v>0.5</v>
      </c>
      <c r="AK152" s="39" t="s">
        <v>88</v>
      </c>
      <c r="AL152" s="136" t="s">
        <v>1526</v>
      </c>
      <c r="AM152" s="136" t="s">
        <v>1527</v>
      </c>
      <c r="AN152" s="136" t="s">
        <v>1525</v>
      </c>
      <c r="AO152" s="136" t="s">
        <v>1442</v>
      </c>
      <c r="AP152" s="131">
        <v>0</v>
      </c>
      <c r="AQ152" s="136" t="s">
        <v>88</v>
      </c>
      <c r="AR152" s="136"/>
      <c r="AS152" s="136"/>
      <c r="AT152" s="136"/>
      <c r="AU152" s="136"/>
      <c r="AV152" s="136"/>
      <c r="AW152" s="136"/>
      <c r="AX152" s="136" t="e">
        <f>#REF!</f>
        <v>#REF!</v>
      </c>
      <c r="AY152" s="136" t="e">
        <f>#REF!</f>
        <v>#REF!</v>
      </c>
      <c r="AZ152" s="136" t="e">
        <f>#REF!</f>
        <v>#REF!</v>
      </c>
      <c r="BA152" s="136" t="e">
        <f>#REF!</f>
        <v>#REF!</v>
      </c>
      <c r="BB152" s="136" t="e">
        <f>#REF!</f>
        <v>#REF!</v>
      </c>
      <c r="BC152" s="136" t="e">
        <f>#REF!</f>
        <v>#REF!</v>
      </c>
      <c r="BD152" s="102">
        <v>0.5</v>
      </c>
      <c r="BE152" s="102">
        <v>0.5</v>
      </c>
      <c r="BF152" s="102" t="s">
        <v>2808</v>
      </c>
      <c r="BG152" s="130">
        <v>7</v>
      </c>
      <c r="BH152" s="103" t="s">
        <v>2811</v>
      </c>
      <c r="BI152" s="132">
        <v>0.5</v>
      </c>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row>
    <row r="153" spans="1:135" customFormat="1" ht="54.75" customHeight="1" thickBot="1" x14ac:dyDescent="0.3">
      <c r="A153" s="107"/>
      <c r="B153" s="68" t="s">
        <v>325</v>
      </c>
      <c r="C153" s="68" t="s">
        <v>326</v>
      </c>
      <c r="D153" s="68" t="s">
        <v>327</v>
      </c>
      <c r="E153" s="68" t="s">
        <v>1450</v>
      </c>
      <c r="F153" s="68" t="s">
        <v>1451</v>
      </c>
      <c r="G153" s="128" t="s">
        <v>1528</v>
      </c>
      <c r="H153" s="68" t="s">
        <v>1529</v>
      </c>
      <c r="I153" s="68" t="s">
        <v>1454</v>
      </c>
      <c r="J153" s="68" t="s">
        <v>1530</v>
      </c>
      <c r="K153" s="68" t="s">
        <v>93</v>
      </c>
      <c r="L153" s="68" t="s">
        <v>93</v>
      </c>
      <c r="M153" s="68" t="s">
        <v>93</v>
      </c>
      <c r="N153" s="70">
        <v>45413</v>
      </c>
      <c r="O153" s="70">
        <v>45657</v>
      </c>
      <c r="P153" s="70" t="s">
        <v>1496</v>
      </c>
      <c r="Q153" s="70" t="s">
        <v>1497</v>
      </c>
      <c r="R153" s="70" t="s">
        <v>1498</v>
      </c>
      <c r="S153" s="70" t="s">
        <v>1499</v>
      </c>
      <c r="T153" s="68" t="s">
        <v>93</v>
      </c>
      <c r="U153" s="36" t="s">
        <v>128</v>
      </c>
      <c r="V153" s="36" t="s">
        <v>128</v>
      </c>
      <c r="W153" s="36" t="s">
        <v>128</v>
      </c>
      <c r="X153" s="36" t="s">
        <v>128</v>
      </c>
      <c r="Y153" s="82" t="s">
        <v>128</v>
      </c>
      <c r="Z153" s="89">
        <v>1</v>
      </c>
      <c r="AA153" s="92"/>
      <c r="AB153" s="89">
        <v>0.25</v>
      </c>
      <c r="AC153" s="89">
        <v>0.25</v>
      </c>
      <c r="AD153" s="89">
        <v>0.25</v>
      </c>
      <c r="AE153" s="89">
        <v>0.25</v>
      </c>
      <c r="AF153" s="39" t="s">
        <v>1531</v>
      </c>
      <c r="AG153" s="39" t="s">
        <v>1532</v>
      </c>
      <c r="AH153" s="39" t="s">
        <v>1533</v>
      </c>
      <c r="AI153" s="39" t="s">
        <v>1442</v>
      </c>
      <c r="AJ153" s="131">
        <v>0.25</v>
      </c>
      <c r="AK153" s="39" t="s">
        <v>88</v>
      </c>
      <c r="AL153" s="136" t="s">
        <v>1534</v>
      </c>
      <c r="AM153" s="136" t="s">
        <v>1532</v>
      </c>
      <c r="AN153" s="136" t="s">
        <v>1505</v>
      </c>
      <c r="AO153" s="136" t="s">
        <v>1442</v>
      </c>
      <c r="AP153" s="131">
        <v>0.25</v>
      </c>
      <c r="AQ153" s="136" t="s">
        <v>88</v>
      </c>
      <c r="AR153" s="136"/>
      <c r="AS153" s="136"/>
      <c r="AT153" s="136"/>
      <c r="AU153" s="136"/>
      <c r="AV153" s="136"/>
      <c r="AW153" s="136"/>
      <c r="AX153" s="136" t="e">
        <f>#REF!</f>
        <v>#REF!</v>
      </c>
      <c r="AY153" s="136" t="e">
        <f>#REF!</f>
        <v>#REF!</v>
      </c>
      <c r="AZ153" s="136" t="e">
        <f>#REF!</f>
        <v>#REF!</v>
      </c>
      <c r="BA153" s="136" t="e">
        <f>#REF!</f>
        <v>#REF!</v>
      </c>
      <c r="BB153" s="136" t="e">
        <f>#REF!</f>
        <v>#REF!</v>
      </c>
      <c r="BC153" s="136" t="e">
        <f>#REF!</f>
        <v>#REF!</v>
      </c>
      <c r="BD153" s="102">
        <v>0.5</v>
      </c>
      <c r="BE153" s="102">
        <v>0.5</v>
      </c>
      <c r="BF153" s="102" t="s">
        <v>2808</v>
      </c>
      <c r="BG153" s="130">
        <v>99</v>
      </c>
      <c r="BH153" s="103" t="s">
        <v>2807</v>
      </c>
      <c r="BI153" s="132">
        <v>0.5</v>
      </c>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row>
    <row r="154" spans="1:135" customFormat="1" ht="65.099999999999994" customHeight="1" thickBot="1" x14ac:dyDescent="0.3">
      <c r="A154" s="107"/>
      <c r="B154" s="68" t="s">
        <v>103</v>
      </c>
      <c r="C154" s="68" t="s">
        <v>104</v>
      </c>
      <c r="D154" s="68" t="s">
        <v>105</v>
      </c>
      <c r="E154" s="68" t="s">
        <v>106</v>
      </c>
      <c r="F154" s="68" t="s">
        <v>107</v>
      </c>
      <c r="G154" s="128" t="s">
        <v>1535</v>
      </c>
      <c r="H154" s="101" t="s">
        <v>1536</v>
      </c>
      <c r="I154" s="68" t="s">
        <v>216</v>
      </c>
      <c r="J154" s="68" t="s">
        <v>1537</v>
      </c>
      <c r="K154" s="68" t="s">
        <v>93</v>
      </c>
      <c r="L154" s="68" t="s">
        <v>1538</v>
      </c>
      <c r="M154" s="68" t="s">
        <v>93</v>
      </c>
      <c r="N154" s="70">
        <v>45444</v>
      </c>
      <c r="O154" s="70">
        <v>45565</v>
      </c>
      <c r="P154" s="70" t="s">
        <v>1496</v>
      </c>
      <c r="Q154" s="70" t="s">
        <v>1497</v>
      </c>
      <c r="R154" s="70" t="s">
        <v>1498</v>
      </c>
      <c r="S154" s="70" t="s">
        <v>1499</v>
      </c>
      <c r="T154" s="68" t="s">
        <v>93</v>
      </c>
      <c r="U154" s="36" t="s">
        <v>128</v>
      </c>
      <c r="V154" s="36" t="s">
        <v>128</v>
      </c>
      <c r="W154" s="36"/>
      <c r="X154" s="36" t="s">
        <v>128</v>
      </c>
      <c r="Y154" s="82" t="s">
        <v>128</v>
      </c>
      <c r="Z154" s="89">
        <v>1</v>
      </c>
      <c r="AA154" s="92"/>
      <c r="AB154" s="89"/>
      <c r="AC154" s="89">
        <v>0.5</v>
      </c>
      <c r="AD154" s="89">
        <v>0.5</v>
      </c>
      <c r="AE154" s="89"/>
      <c r="AF154" s="39" t="s">
        <v>1442</v>
      </c>
      <c r="AG154" s="39" t="s">
        <v>1442</v>
      </c>
      <c r="AH154" s="39" t="s">
        <v>1539</v>
      </c>
      <c r="AI154" s="39" t="s">
        <v>1442</v>
      </c>
      <c r="AJ154" s="131">
        <v>0</v>
      </c>
      <c r="AK154" s="39" t="s">
        <v>88</v>
      </c>
      <c r="AL154" s="136" t="s">
        <v>1540</v>
      </c>
      <c r="AM154" s="136" t="s">
        <v>1541</v>
      </c>
      <c r="AN154" s="136" t="s">
        <v>1542</v>
      </c>
      <c r="AO154" s="136" t="s">
        <v>1442</v>
      </c>
      <c r="AP154" s="131">
        <v>0.5</v>
      </c>
      <c r="AQ154" s="136" t="s">
        <v>88</v>
      </c>
      <c r="AR154" s="136"/>
      <c r="AS154" s="136"/>
      <c r="AT154" s="136"/>
      <c r="AU154" s="136"/>
      <c r="AV154" s="136"/>
      <c r="AW154" s="136"/>
      <c r="AX154" s="136" t="e">
        <f>#REF!</f>
        <v>#REF!</v>
      </c>
      <c r="AY154" s="136" t="e">
        <f>#REF!</f>
        <v>#REF!</v>
      </c>
      <c r="AZ154" s="136" t="e">
        <f>#REF!</f>
        <v>#REF!</v>
      </c>
      <c r="BA154" s="136" t="e">
        <f>#REF!</f>
        <v>#REF!</v>
      </c>
      <c r="BB154" s="136" t="e">
        <f>#REF!</f>
        <v>#REF!</v>
      </c>
      <c r="BC154" s="136" t="e">
        <f>#REF!</f>
        <v>#REF!</v>
      </c>
      <c r="BD154" s="102">
        <v>0.5</v>
      </c>
      <c r="BE154" s="102">
        <v>0.5</v>
      </c>
      <c r="BF154" s="102" t="s">
        <v>2808</v>
      </c>
      <c r="BG154" s="130">
        <v>7</v>
      </c>
      <c r="BH154" s="103" t="s">
        <v>2811</v>
      </c>
      <c r="BI154" s="132">
        <v>0.5</v>
      </c>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row>
    <row r="155" spans="1:135" customFormat="1" ht="54.75" customHeight="1" thickBot="1" x14ac:dyDescent="0.3">
      <c r="A155" s="107"/>
      <c r="B155" s="111" t="s">
        <v>69</v>
      </c>
      <c r="C155" s="68" t="s">
        <v>1172</v>
      </c>
      <c r="D155" s="68" t="s">
        <v>1543</v>
      </c>
      <c r="E155" s="68" t="s">
        <v>1544</v>
      </c>
      <c r="F155" s="68" t="s">
        <v>1545</v>
      </c>
      <c r="G155" s="128" t="s">
        <v>1546</v>
      </c>
      <c r="H155" s="94" t="s">
        <v>1547</v>
      </c>
      <c r="I155" s="68" t="s">
        <v>1548</v>
      </c>
      <c r="J155" s="68" t="s">
        <v>1549</v>
      </c>
      <c r="K155" s="68" t="s">
        <v>93</v>
      </c>
      <c r="L155" s="68" t="s">
        <v>93</v>
      </c>
      <c r="M155" s="68" t="s">
        <v>93</v>
      </c>
      <c r="N155" s="70">
        <v>45293</v>
      </c>
      <c r="O155" s="70">
        <v>45657</v>
      </c>
      <c r="P155" s="70" t="s">
        <v>1550</v>
      </c>
      <c r="Q155" s="70" t="s">
        <v>1551</v>
      </c>
      <c r="R155" s="70" t="s">
        <v>1552</v>
      </c>
      <c r="S155" s="70" t="s">
        <v>1553</v>
      </c>
      <c r="T155" s="68" t="s">
        <v>93</v>
      </c>
      <c r="U155" s="36" t="s">
        <v>128</v>
      </c>
      <c r="V155" s="36" t="s">
        <v>128</v>
      </c>
      <c r="W155" s="36" t="s">
        <v>128</v>
      </c>
      <c r="X155" s="36" t="s">
        <v>128</v>
      </c>
      <c r="Y155" s="82" t="s">
        <v>128</v>
      </c>
      <c r="Z155" s="93">
        <v>0.25</v>
      </c>
      <c r="AA155" s="89"/>
      <c r="AB155" s="93">
        <v>0.25</v>
      </c>
      <c r="AC155" s="93">
        <v>0.25</v>
      </c>
      <c r="AD155" s="93">
        <v>0.25</v>
      </c>
      <c r="AE155" s="93">
        <v>0.25</v>
      </c>
      <c r="AF155" s="39" t="s">
        <v>1554</v>
      </c>
      <c r="AG155" s="39" t="s">
        <v>1555</v>
      </c>
      <c r="AH155" s="39" t="s">
        <v>1556</v>
      </c>
      <c r="AI155" s="39" t="s">
        <v>255</v>
      </c>
      <c r="AJ155" s="131">
        <v>9.0999999999999998E-2</v>
      </c>
      <c r="AK155" s="39" t="s">
        <v>255</v>
      </c>
      <c r="AL155" s="136" t="s">
        <v>1557</v>
      </c>
      <c r="AM155" s="136" t="s">
        <v>1558</v>
      </c>
      <c r="AN155" s="136" t="s">
        <v>1559</v>
      </c>
      <c r="AO155" s="136" t="s">
        <v>255</v>
      </c>
      <c r="AP155" s="131">
        <v>0.36</v>
      </c>
      <c r="AQ155" s="136" t="s">
        <v>255</v>
      </c>
      <c r="AR155" s="136"/>
      <c r="AS155" s="136"/>
      <c r="AT155" s="136"/>
      <c r="AU155" s="136"/>
      <c r="AV155" s="136"/>
      <c r="AW155" s="136"/>
      <c r="AX155" s="136" t="e">
        <f>#REF!</f>
        <v>#REF!</v>
      </c>
      <c r="AY155" s="136" t="e">
        <f>#REF!</f>
        <v>#REF!</v>
      </c>
      <c r="AZ155" s="136" t="e">
        <f>#REF!</f>
        <v>#REF!</v>
      </c>
      <c r="BA155" s="136" t="e">
        <f>#REF!</f>
        <v>#REF!</v>
      </c>
      <c r="BB155" s="136" t="e">
        <f>#REF!</f>
        <v>#REF!</v>
      </c>
      <c r="BC155" s="136" t="e">
        <f>#REF!</f>
        <v>#REF!</v>
      </c>
      <c r="BD155" s="102">
        <v>0.11274999999999999</v>
      </c>
      <c r="BE155" s="102">
        <v>0.45099999999999996</v>
      </c>
      <c r="BF155" s="102" t="s">
        <v>2808</v>
      </c>
      <c r="BG155" s="130">
        <v>99</v>
      </c>
      <c r="BH155" s="103" t="s">
        <v>2807</v>
      </c>
      <c r="BI155" s="138">
        <v>0.23774999999999999</v>
      </c>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row>
    <row r="156" spans="1:135" customFormat="1" ht="54.75" customHeight="1" thickBot="1" x14ac:dyDescent="0.3">
      <c r="A156" s="107"/>
      <c r="B156" s="111" t="s">
        <v>69</v>
      </c>
      <c r="C156" s="68" t="s">
        <v>1172</v>
      </c>
      <c r="D156" s="68" t="s">
        <v>1543</v>
      </c>
      <c r="E156" s="68" t="s">
        <v>1544</v>
      </c>
      <c r="F156" s="68" t="s">
        <v>1545</v>
      </c>
      <c r="G156" s="128" t="s">
        <v>1560</v>
      </c>
      <c r="H156" s="94" t="s">
        <v>1561</v>
      </c>
      <c r="I156" s="68" t="s">
        <v>1562</v>
      </c>
      <c r="J156" s="68" t="s">
        <v>1563</v>
      </c>
      <c r="K156" s="68" t="s">
        <v>93</v>
      </c>
      <c r="L156" s="68" t="s">
        <v>93</v>
      </c>
      <c r="M156" s="68" t="s">
        <v>93</v>
      </c>
      <c r="N156" s="70">
        <v>45293</v>
      </c>
      <c r="O156" s="70">
        <v>45657</v>
      </c>
      <c r="P156" s="70" t="s">
        <v>1550</v>
      </c>
      <c r="Q156" s="70" t="s">
        <v>1551</v>
      </c>
      <c r="R156" s="70" t="s">
        <v>1552</v>
      </c>
      <c r="S156" s="70" t="s">
        <v>1553</v>
      </c>
      <c r="T156" s="68" t="s">
        <v>93</v>
      </c>
      <c r="U156" s="36" t="s">
        <v>128</v>
      </c>
      <c r="V156" s="36" t="s">
        <v>128</v>
      </c>
      <c r="W156" s="36" t="s">
        <v>128</v>
      </c>
      <c r="X156" s="36" t="s">
        <v>128</v>
      </c>
      <c r="Y156" s="82" t="s">
        <v>128</v>
      </c>
      <c r="Z156" s="93">
        <v>0.25</v>
      </c>
      <c r="AA156" s="89"/>
      <c r="AB156" s="93">
        <v>0.25</v>
      </c>
      <c r="AC156" s="93">
        <v>0.25</v>
      </c>
      <c r="AD156" s="93">
        <v>0.25</v>
      </c>
      <c r="AE156" s="93">
        <v>0.25</v>
      </c>
      <c r="AF156" s="39" t="s">
        <v>1564</v>
      </c>
      <c r="AG156" s="39" t="s">
        <v>255</v>
      </c>
      <c r="AH156" s="39" t="s">
        <v>1565</v>
      </c>
      <c r="AI156" s="39" t="s">
        <v>255</v>
      </c>
      <c r="AJ156" s="131">
        <v>0</v>
      </c>
      <c r="AK156" s="39" t="s">
        <v>255</v>
      </c>
      <c r="AL156" s="136" t="s">
        <v>1566</v>
      </c>
      <c r="AM156" s="136" t="s">
        <v>255</v>
      </c>
      <c r="AN156" s="136" t="s">
        <v>1567</v>
      </c>
      <c r="AO156" s="136" t="s">
        <v>255</v>
      </c>
      <c r="AP156" s="131">
        <v>0</v>
      </c>
      <c r="AQ156" s="136" t="s">
        <v>255</v>
      </c>
      <c r="AR156" s="136"/>
      <c r="AS156" s="136"/>
      <c r="AT156" s="136"/>
      <c r="AU156" s="136"/>
      <c r="AV156" s="136"/>
      <c r="AW156" s="136"/>
      <c r="AX156" s="136" t="e">
        <f>#REF!</f>
        <v>#REF!</v>
      </c>
      <c r="AY156" s="136" t="e">
        <f>#REF!</f>
        <v>#REF!</v>
      </c>
      <c r="AZ156" s="136" t="e">
        <f>#REF!</f>
        <v>#REF!</v>
      </c>
      <c r="BA156" s="136" t="e">
        <f>#REF!</f>
        <v>#REF!</v>
      </c>
      <c r="BB156" s="136" t="e">
        <f>#REF!</f>
        <v>#REF!</v>
      </c>
      <c r="BC156" s="136" t="e">
        <f>#REF!</f>
        <v>#REF!</v>
      </c>
      <c r="BD156" s="102">
        <v>0</v>
      </c>
      <c r="BE156" s="102">
        <v>0</v>
      </c>
      <c r="BF156" s="102" t="s">
        <v>2806</v>
      </c>
      <c r="BG156" s="130">
        <v>99</v>
      </c>
      <c r="BH156" s="103" t="s">
        <v>2807</v>
      </c>
      <c r="BI156" s="139"/>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row>
    <row r="157" spans="1:135" customFormat="1" ht="54.75" customHeight="1" thickBot="1" x14ac:dyDescent="0.3">
      <c r="A157" s="107"/>
      <c r="B157" s="111" t="s">
        <v>69</v>
      </c>
      <c r="C157" s="68" t="s">
        <v>1172</v>
      </c>
      <c r="D157" s="68" t="s">
        <v>1543</v>
      </c>
      <c r="E157" s="68" t="s">
        <v>1544</v>
      </c>
      <c r="F157" s="68" t="s">
        <v>1545</v>
      </c>
      <c r="G157" s="128" t="s">
        <v>1568</v>
      </c>
      <c r="H157" s="94" t="s">
        <v>1569</v>
      </c>
      <c r="I157" s="68">
        <v>1</v>
      </c>
      <c r="J157" s="68" t="s">
        <v>1570</v>
      </c>
      <c r="K157" s="68" t="s">
        <v>93</v>
      </c>
      <c r="L157" s="68" t="s">
        <v>93</v>
      </c>
      <c r="M157" s="68" t="s">
        <v>93</v>
      </c>
      <c r="N157" s="70">
        <v>45293</v>
      </c>
      <c r="O157" s="70">
        <v>45657</v>
      </c>
      <c r="P157" s="70" t="s">
        <v>1550</v>
      </c>
      <c r="Q157" s="70" t="s">
        <v>1551</v>
      </c>
      <c r="R157" s="70" t="s">
        <v>1552</v>
      </c>
      <c r="S157" s="70" t="s">
        <v>1553</v>
      </c>
      <c r="T157" s="68" t="s">
        <v>93</v>
      </c>
      <c r="U157" s="36" t="s">
        <v>128</v>
      </c>
      <c r="V157" s="36" t="s">
        <v>128</v>
      </c>
      <c r="W157" s="36" t="s">
        <v>128</v>
      </c>
      <c r="X157" s="36" t="s">
        <v>128</v>
      </c>
      <c r="Y157" s="82" t="s">
        <v>128</v>
      </c>
      <c r="Z157" s="93">
        <v>0.25</v>
      </c>
      <c r="AA157" s="89"/>
      <c r="AB157" s="93">
        <v>0.25</v>
      </c>
      <c r="AC157" s="93">
        <v>0.25</v>
      </c>
      <c r="AD157" s="93">
        <v>0.25</v>
      </c>
      <c r="AE157" s="93">
        <v>0.25</v>
      </c>
      <c r="AF157" s="39" t="s">
        <v>1564</v>
      </c>
      <c r="AG157" s="39" t="s">
        <v>255</v>
      </c>
      <c r="AH157" s="39" t="s">
        <v>1571</v>
      </c>
      <c r="AI157" s="39" t="s">
        <v>255</v>
      </c>
      <c r="AJ157" s="131">
        <v>0</v>
      </c>
      <c r="AK157" s="39" t="s">
        <v>255</v>
      </c>
      <c r="AL157" s="136" t="s">
        <v>1566</v>
      </c>
      <c r="AM157" s="136" t="s">
        <v>255</v>
      </c>
      <c r="AN157" s="136" t="s">
        <v>1571</v>
      </c>
      <c r="AO157" s="136" t="s">
        <v>255</v>
      </c>
      <c r="AP157" s="131">
        <v>0</v>
      </c>
      <c r="AQ157" s="136" t="s">
        <v>255</v>
      </c>
      <c r="AR157" s="136"/>
      <c r="AS157" s="136"/>
      <c r="AT157" s="136"/>
      <c r="AU157" s="136"/>
      <c r="AV157" s="136"/>
      <c r="AW157" s="136"/>
      <c r="AX157" s="136" t="e">
        <f>#REF!</f>
        <v>#REF!</v>
      </c>
      <c r="AY157" s="136" t="e">
        <f>#REF!</f>
        <v>#REF!</v>
      </c>
      <c r="AZ157" s="136" t="e">
        <f>#REF!</f>
        <v>#REF!</v>
      </c>
      <c r="BA157" s="136" t="e">
        <f>#REF!</f>
        <v>#REF!</v>
      </c>
      <c r="BB157" s="136" t="e">
        <f>#REF!</f>
        <v>#REF!</v>
      </c>
      <c r="BC157" s="136" t="e">
        <f>#REF!</f>
        <v>#REF!</v>
      </c>
      <c r="BD157" s="102">
        <v>0</v>
      </c>
      <c r="BE157" s="102">
        <v>0</v>
      </c>
      <c r="BF157" s="102" t="s">
        <v>2806</v>
      </c>
      <c r="BG157" s="130">
        <v>99</v>
      </c>
      <c r="BH157" s="103" t="s">
        <v>2807</v>
      </c>
      <c r="BI157" s="139"/>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row>
    <row r="158" spans="1:135" customFormat="1" ht="54.75" customHeight="1" thickBot="1" x14ac:dyDescent="0.3">
      <c r="A158" s="107"/>
      <c r="B158" s="111" t="s">
        <v>69</v>
      </c>
      <c r="C158" s="68" t="s">
        <v>1172</v>
      </c>
      <c r="D158" s="68" t="s">
        <v>1543</v>
      </c>
      <c r="E158" s="68" t="s">
        <v>1544</v>
      </c>
      <c r="F158" s="68" t="s">
        <v>1545</v>
      </c>
      <c r="G158" s="128" t="s">
        <v>1572</v>
      </c>
      <c r="H158" s="94" t="s">
        <v>1573</v>
      </c>
      <c r="I158" s="68">
        <v>1</v>
      </c>
      <c r="J158" s="68" t="s">
        <v>1574</v>
      </c>
      <c r="K158" s="68" t="s">
        <v>93</v>
      </c>
      <c r="L158" s="68" t="s">
        <v>93</v>
      </c>
      <c r="M158" s="68" t="s">
        <v>93</v>
      </c>
      <c r="N158" s="70">
        <v>45293</v>
      </c>
      <c r="O158" s="70">
        <v>45657</v>
      </c>
      <c r="P158" s="70" t="s">
        <v>1550</v>
      </c>
      <c r="Q158" s="70" t="s">
        <v>1551</v>
      </c>
      <c r="R158" s="70" t="s">
        <v>1552</v>
      </c>
      <c r="S158" s="70" t="s">
        <v>1553</v>
      </c>
      <c r="T158" s="68" t="s">
        <v>93</v>
      </c>
      <c r="U158" s="36" t="s">
        <v>128</v>
      </c>
      <c r="V158" s="36" t="s">
        <v>128</v>
      </c>
      <c r="W158" s="36" t="s">
        <v>128</v>
      </c>
      <c r="X158" s="36" t="s">
        <v>128</v>
      </c>
      <c r="Y158" s="82" t="s">
        <v>128</v>
      </c>
      <c r="Z158" s="93">
        <v>0.25</v>
      </c>
      <c r="AA158" s="89"/>
      <c r="AB158" s="93">
        <v>0.25</v>
      </c>
      <c r="AC158" s="93">
        <v>0.25</v>
      </c>
      <c r="AD158" s="93">
        <v>0.25</v>
      </c>
      <c r="AE158" s="93">
        <v>0.25</v>
      </c>
      <c r="AF158" s="39" t="s">
        <v>1575</v>
      </c>
      <c r="AG158" s="39" t="s">
        <v>1576</v>
      </c>
      <c r="AH158" s="39" t="s">
        <v>1577</v>
      </c>
      <c r="AI158" s="39" t="s">
        <v>255</v>
      </c>
      <c r="AJ158" s="131">
        <v>0.25</v>
      </c>
      <c r="AK158" s="39" t="s">
        <v>255</v>
      </c>
      <c r="AL158" s="136" t="s">
        <v>1578</v>
      </c>
      <c r="AM158" s="136" t="s">
        <v>1579</v>
      </c>
      <c r="AN158" s="136" t="s">
        <v>1580</v>
      </c>
      <c r="AO158" s="136" t="s">
        <v>255</v>
      </c>
      <c r="AP158" s="131">
        <v>0.25</v>
      </c>
      <c r="AQ158" s="136" t="s">
        <v>255</v>
      </c>
      <c r="AR158" s="136"/>
      <c r="AS158" s="136"/>
      <c r="AT158" s="136"/>
      <c r="AU158" s="136"/>
      <c r="AV158" s="136"/>
      <c r="AW158" s="136"/>
      <c r="AX158" s="136" t="e">
        <f>#REF!</f>
        <v>#REF!</v>
      </c>
      <c r="AY158" s="136" t="e">
        <f>#REF!</f>
        <v>#REF!</v>
      </c>
      <c r="AZ158" s="136" t="e">
        <f>#REF!</f>
        <v>#REF!</v>
      </c>
      <c r="BA158" s="136" t="e">
        <f>#REF!</f>
        <v>#REF!</v>
      </c>
      <c r="BB158" s="136" t="e">
        <f>#REF!</f>
        <v>#REF!</v>
      </c>
      <c r="BC158" s="136" t="e">
        <f>#REF!</f>
        <v>#REF!</v>
      </c>
      <c r="BD158" s="102">
        <v>0.125</v>
      </c>
      <c r="BE158" s="102">
        <v>0.5</v>
      </c>
      <c r="BF158" s="102" t="s">
        <v>2808</v>
      </c>
      <c r="BG158" s="130">
        <v>99</v>
      </c>
      <c r="BH158" s="103" t="s">
        <v>2807</v>
      </c>
      <c r="BI158" s="140"/>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row>
    <row r="159" spans="1:135" customFormat="1" ht="54.75" customHeight="1" thickBot="1" x14ac:dyDescent="0.3">
      <c r="A159" s="31"/>
      <c r="B159" s="68" t="s">
        <v>103</v>
      </c>
      <c r="C159" s="68" t="s">
        <v>104</v>
      </c>
      <c r="D159" s="68" t="s">
        <v>105</v>
      </c>
      <c r="E159" s="68" t="s">
        <v>106</v>
      </c>
      <c r="F159" s="68" t="s">
        <v>107</v>
      </c>
      <c r="G159" s="128" t="s">
        <v>1581</v>
      </c>
      <c r="H159" s="60" t="s">
        <v>1582</v>
      </c>
      <c r="I159" s="36" t="s">
        <v>216</v>
      </c>
      <c r="J159" s="36" t="s">
        <v>1583</v>
      </c>
      <c r="K159" s="36" t="s">
        <v>93</v>
      </c>
      <c r="L159" s="36" t="s">
        <v>1584</v>
      </c>
      <c r="M159" s="36" t="s">
        <v>93</v>
      </c>
      <c r="N159" s="46">
        <v>45292</v>
      </c>
      <c r="O159" s="46">
        <v>45657</v>
      </c>
      <c r="P159" s="46" t="s">
        <v>1550</v>
      </c>
      <c r="Q159" s="46" t="s">
        <v>1551</v>
      </c>
      <c r="R159" s="46" t="s">
        <v>1552</v>
      </c>
      <c r="S159" s="46" t="s">
        <v>1553</v>
      </c>
      <c r="T159" s="36" t="s">
        <v>93</v>
      </c>
      <c r="U159" s="36" t="s">
        <v>128</v>
      </c>
      <c r="V159" s="36" t="s">
        <v>128</v>
      </c>
      <c r="W159" s="36"/>
      <c r="X159" s="36" t="s">
        <v>128</v>
      </c>
      <c r="Y159" s="36" t="s">
        <v>128</v>
      </c>
      <c r="Z159" s="93">
        <v>1</v>
      </c>
      <c r="AA159" s="61"/>
      <c r="AB159" s="93">
        <v>0.25</v>
      </c>
      <c r="AC159" s="93">
        <v>0.25</v>
      </c>
      <c r="AD159" s="93">
        <v>0.25</v>
      </c>
      <c r="AE159" s="93">
        <v>0.25</v>
      </c>
      <c r="AF159" s="39" t="s">
        <v>1564</v>
      </c>
      <c r="AG159" s="39" t="s">
        <v>255</v>
      </c>
      <c r="AH159" s="39" t="s">
        <v>1585</v>
      </c>
      <c r="AI159" s="39" t="s">
        <v>255</v>
      </c>
      <c r="AJ159" s="131">
        <v>0</v>
      </c>
      <c r="AK159" s="39" t="s">
        <v>255</v>
      </c>
      <c r="AL159" s="136" t="s">
        <v>1586</v>
      </c>
      <c r="AM159" s="136" t="s">
        <v>1587</v>
      </c>
      <c r="AN159" s="136" t="s">
        <v>1588</v>
      </c>
      <c r="AO159" s="136" t="s">
        <v>255</v>
      </c>
      <c r="AP159" s="131">
        <v>0.5</v>
      </c>
      <c r="AQ159" s="136" t="s">
        <v>255</v>
      </c>
      <c r="AR159" s="136"/>
      <c r="AS159" s="136"/>
      <c r="AT159" s="136"/>
      <c r="AU159" s="136"/>
      <c r="AV159" s="136"/>
      <c r="AW159" s="136"/>
      <c r="AX159" s="136" t="e">
        <f>#REF!</f>
        <v>#REF!</v>
      </c>
      <c r="AY159" s="136" t="e">
        <f>#REF!</f>
        <v>#REF!</v>
      </c>
      <c r="AZ159" s="136" t="e">
        <f>#REF!</f>
        <v>#REF!</v>
      </c>
      <c r="BA159" s="136" t="e">
        <f>#REF!</f>
        <v>#REF!</v>
      </c>
      <c r="BB159" s="136" t="e">
        <f>#REF!</f>
        <v>#REF!</v>
      </c>
      <c r="BC159" s="136" t="e">
        <f>#REF!</f>
        <v>#REF!</v>
      </c>
      <c r="BD159" s="102">
        <v>0.5</v>
      </c>
      <c r="BE159" s="102">
        <v>0.5</v>
      </c>
      <c r="BF159" s="102" t="s">
        <v>2808</v>
      </c>
      <c r="BG159" s="130">
        <v>99</v>
      </c>
      <c r="BH159" s="103" t="s">
        <v>2807</v>
      </c>
      <c r="BI159" s="132">
        <v>0.5</v>
      </c>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row>
    <row r="160" spans="1:135" customFormat="1" ht="54.75" customHeight="1" thickBot="1" x14ac:dyDescent="0.3">
      <c r="A160" s="31"/>
      <c r="B160" s="59" t="s">
        <v>638</v>
      </c>
      <c r="C160" s="59" t="s">
        <v>639</v>
      </c>
      <c r="D160" s="59" t="s">
        <v>640</v>
      </c>
      <c r="E160" s="59" t="s">
        <v>641</v>
      </c>
      <c r="F160" s="68" t="s">
        <v>642</v>
      </c>
      <c r="G160" s="128" t="s">
        <v>1589</v>
      </c>
      <c r="H160" s="60" t="s">
        <v>1590</v>
      </c>
      <c r="I160" s="36" t="s">
        <v>1591</v>
      </c>
      <c r="J160" s="36" t="s">
        <v>1592</v>
      </c>
      <c r="K160" s="36" t="s">
        <v>93</v>
      </c>
      <c r="L160" s="36" t="s">
        <v>93</v>
      </c>
      <c r="M160" s="36" t="s">
        <v>93</v>
      </c>
      <c r="N160" s="46">
        <v>45536</v>
      </c>
      <c r="O160" s="46">
        <v>45657</v>
      </c>
      <c r="P160" s="46" t="s">
        <v>536</v>
      </c>
      <c r="Q160" s="70" t="s">
        <v>537</v>
      </c>
      <c r="R160" s="70" t="s">
        <v>623</v>
      </c>
      <c r="S160" s="70" t="s">
        <v>624</v>
      </c>
      <c r="T160" s="68" t="s">
        <v>647</v>
      </c>
      <c r="U160" s="36" t="s">
        <v>128</v>
      </c>
      <c r="V160" s="36" t="s">
        <v>128</v>
      </c>
      <c r="W160" s="36" t="s">
        <v>128</v>
      </c>
      <c r="X160" s="36" t="s">
        <v>128</v>
      </c>
      <c r="Y160" s="36" t="s">
        <v>128</v>
      </c>
      <c r="Z160" s="126">
        <v>0.33</v>
      </c>
      <c r="AA160" s="61"/>
      <c r="AB160" s="61"/>
      <c r="AC160" s="61"/>
      <c r="AD160" s="126">
        <v>0.5</v>
      </c>
      <c r="AE160" s="126">
        <v>0.5</v>
      </c>
      <c r="AF160" s="39" t="s">
        <v>255</v>
      </c>
      <c r="AG160" s="39" t="s">
        <v>255</v>
      </c>
      <c r="AH160" s="39" t="s">
        <v>255</v>
      </c>
      <c r="AI160" s="39" t="s">
        <v>255</v>
      </c>
      <c r="AJ160" s="131">
        <v>0</v>
      </c>
      <c r="AK160" s="39" t="s">
        <v>255</v>
      </c>
      <c r="AL160" s="39" t="s">
        <v>255</v>
      </c>
      <c r="AM160" s="39" t="s">
        <v>255</v>
      </c>
      <c r="AN160" s="39" t="s">
        <v>255</v>
      </c>
      <c r="AO160" s="39" t="s">
        <v>255</v>
      </c>
      <c r="AP160" s="131">
        <v>0</v>
      </c>
      <c r="AQ160" s="39" t="s">
        <v>255</v>
      </c>
      <c r="AR160" s="136"/>
      <c r="AS160" s="136"/>
      <c r="AT160" s="136"/>
      <c r="AU160" s="136"/>
      <c r="AV160" s="136"/>
      <c r="AW160" s="136"/>
      <c r="AX160" s="57"/>
      <c r="AY160" s="57"/>
      <c r="AZ160" s="57"/>
      <c r="BA160" s="57"/>
      <c r="BB160" s="57"/>
      <c r="BC160" s="57"/>
      <c r="BD160" s="102">
        <v>0</v>
      </c>
      <c r="BE160" s="102">
        <v>0</v>
      </c>
      <c r="BF160" s="102" t="s">
        <v>2806</v>
      </c>
      <c r="BG160" s="130">
        <v>99</v>
      </c>
      <c r="BH160" s="103" t="s">
        <v>2807</v>
      </c>
      <c r="BI160" s="137">
        <v>0.11220000000000001</v>
      </c>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row>
    <row r="161" spans="1:135" customFormat="1" ht="54.75" customHeight="1" thickBot="1" x14ac:dyDescent="0.3">
      <c r="A161" s="31"/>
      <c r="B161" s="59"/>
      <c r="C161" s="59"/>
      <c r="D161" s="59"/>
      <c r="E161" s="59"/>
      <c r="F161" s="59"/>
      <c r="G161" s="36"/>
      <c r="H161" s="60"/>
      <c r="I161" s="48"/>
      <c r="J161" s="36"/>
      <c r="K161" s="36"/>
      <c r="L161" s="36"/>
      <c r="M161" s="36"/>
      <c r="N161" s="46"/>
      <c r="O161" s="46"/>
      <c r="P161" s="46"/>
      <c r="Q161" s="46"/>
      <c r="R161" s="46"/>
      <c r="S161" s="46"/>
      <c r="T161" s="36"/>
      <c r="U161" s="36"/>
      <c r="V161" s="36"/>
      <c r="W161" s="36"/>
      <c r="X161" s="36"/>
      <c r="Y161" s="36"/>
      <c r="Z161" s="64"/>
      <c r="AA161" s="61"/>
      <c r="AB161" s="61"/>
      <c r="AC161" s="64"/>
      <c r="AD161" s="64"/>
      <c r="AE161" s="64"/>
      <c r="AF161" s="39"/>
      <c r="AG161" s="39"/>
      <c r="AH161" s="39"/>
      <c r="AI161" s="39"/>
      <c r="AJ161" s="62"/>
      <c r="AK161" s="62"/>
      <c r="AL161" s="42"/>
      <c r="AM161" s="42"/>
      <c r="AN161" s="42"/>
      <c r="AO161" s="42"/>
      <c r="AP161" s="63"/>
      <c r="AQ161" s="63"/>
      <c r="AR161" s="57"/>
      <c r="AS161" s="57"/>
      <c r="AT161" s="57"/>
      <c r="AU161" s="57"/>
      <c r="AV161" s="57"/>
      <c r="AW161" s="57"/>
      <c r="AX161" s="57"/>
      <c r="AY161" s="57"/>
      <c r="AZ161" s="57"/>
      <c r="BA161" s="57"/>
      <c r="BB161" s="57"/>
      <c r="BC161" s="57"/>
      <c r="BD161" s="18"/>
      <c r="BE161" s="18"/>
      <c r="BF161" s="18"/>
      <c r="BG161" s="19"/>
      <c r="BH161" s="19"/>
      <c r="BI161" s="19"/>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row>
    <row r="162" spans="1:135" customFormat="1" ht="54.75" customHeight="1" thickBot="1" x14ac:dyDescent="0.3">
      <c r="A162" s="31"/>
      <c r="B162" s="59"/>
      <c r="C162" s="59"/>
      <c r="D162" s="59"/>
      <c r="E162" s="59"/>
      <c r="F162" s="59"/>
      <c r="G162" s="36"/>
      <c r="H162" s="36"/>
      <c r="I162" s="36"/>
      <c r="J162" s="36"/>
      <c r="K162" s="36"/>
      <c r="L162" s="36"/>
      <c r="M162" s="36"/>
      <c r="N162" s="46"/>
      <c r="O162" s="46"/>
      <c r="P162" s="46"/>
      <c r="Q162" s="46"/>
      <c r="R162" s="46"/>
      <c r="S162" s="46"/>
      <c r="T162" s="36"/>
      <c r="U162" s="36"/>
      <c r="V162" s="36"/>
      <c r="W162" s="36"/>
      <c r="X162" s="36"/>
      <c r="Y162" s="36"/>
      <c r="Z162" s="61"/>
      <c r="AA162" s="61"/>
      <c r="AB162" s="61"/>
      <c r="AC162" s="61"/>
      <c r="AD162" s="61"/>
      <c r="AE162" s="61"/>
      <c r="AF162" s="39"/>
      <c r="AG162" s="39"/>
      <c r="AH162" s="39"/>
      <c r="AI162" s="39"/>
      <c r="AJ162" s="62"/>
      <c r="AK162" s="62"/>
      <c r="AL162" s="42"/>
      <c r="AM162" s="42"/>
      <c r="AN162" s="42"/>
      <c r="AO162" s="42"/>
      <c r="AP162" s="63"/>
      <c r="AQ162" s="63"/>
      <c r="AR162" s="57"/>
      <c r="AS162" s="57"/>
      <c r="AT162" s="57"/>
      <c r="AU162" s="57"/>
      <c r="AV162" s="57"/>
      <c r="AW162" s="57"/>
      <c r="AX162" s="57"/>
      <c r="AY162" s="57"/>
      <c r="AZ162" s="57"/>
      <c r="BA162" s="57"/>
      <c r="BB162" s="57"/>
      <c r="BC162" s="57"/>
      <c r="BD162" s="18"/>
      <c r="BE162" s="18"/>
      <c r="BF162" s="18"/>
      <c r="BG162" s="19"/>
      <c r="BH162" s="19"/>
      <c r="BI162" s="19"/>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row>
    <row r="163" spans="1:135" customFormat="1" ht="54.75" customHeight="1" thickBot="1" x14ac:dyDescent="0.3">
      <c r="A163" s="31"/>
      <c r="B163" s="59"/>
      <c r="C163" s="59"/>
      <c r="D163" s="59"/>
      <c r="E163" s="59"/>
      <c r="F163" s="59"/>
      <c r="G163" s="36"/>
      <c r="H163" s="36"/>
      <c r="I163" s="48"/>
      <c r="J163" s="36"/>
      <c r="K163" s="36"/>
      <c r="L163" s="36"/>
      <c r="M163" s="36"/>
      <c r="N163" s="46"/>
      <c r="O163" s="46"/>
      <c r="P163" s="46"/>
      <c r="Q163" s="46"/>
      <c r="R163" s="46"/>
      <c r="S163" s="46"/>
      <c r="T163" s="36"/>
      <c r="U163" s="36"/>
      <c r="V163" s="36"/>
      <c r="W163" s="36"/>
      <c r="X163" s="36"/>
      <c r="Y163" s="36"/>
      <c r="Z163" s="61"/>
      <c r="AA163" s="61"/>
      <c r="AB163" s="61"/>
      <c r="AC163" s="61"/>
      <c r="AD163" s="61"/>
      <c r="AE163" s="61"/>
      <c r="AF163" s="39"/>
      <c r="AG163" s="39"/>
      <c r="AH163" s="39"/>
      <c r="AI163" s="39"/>
      <c r="AJ163" s="62"/>
      <c r="AK163" s="62"/>
      <c r="AL163" s="42"/>
      <c r="AM163" s="42"/>
      <c r="AN163" s="42"/>
      <c r="AO163" s="42"/>
      <c r="AP163" s="63"/>
      <c r="AQ163" s="63"/>
      <c r="AR163" s="57"/>
      <c r="AS163" s="57"/>
      <c r="AT163" s="57"/>
      <c r="AU163" s="57"/>
      <c r="AV163" s="57"/>
      <c r="AW163" s="57"/>
      <c r="AX163" s="57"/>
      <c r="AY163" s="57"/>
      <c r="AZ163" s="57"/>
      <c r="BA163" s="57"/>
      <c r="BB163" s="57"/>
      <c r="BC163" s="57"/>
      <c r="BD163" s="18"/>
      <c r="BE163" s="18"/>
      <c r="BF163" s="18"/>
      <c r="BG163" s="19"/>
      <c r="BH163" s="19"/>
      <c r="BI163" s="19"/>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row>
    <row r="164" spans="1:135" customFormat="1" ht="54.75" customHeight="1" thickBot="1" x14ac:dyDescent="0.3">
      <c r="A164" s="31"/>
      <c r="B164" s="59"/>
      <c r="C164" s="59"/>
      <c r="D164" s="59"/>
      <c r="E164" s="59"/>
      <c r="F164" s="69"/>
      <c r="G164" s="36"/>
      <c r="H164" s="36"/>
      <c r="I164" s="48"/>
      <c r="J164" s="36"/>
      <c r="K164" s="36"/>
      <c r="L164" s="36"/>
      <c r="M164" s="36"/>
      <c r="N164" s="46"/>
      <c r="O164" s="46"/>
      <c r="P164" s="46"/>
      <c r="Q164" s="46"/>
      <c r="R164" s="46"/>
      <c r="S164" s="46"/>
      <c r="T164" s="36"/>
      <c r="U164" s="36"/>
      <c r="V164" s="36"/>
      <c r="W164" s="36"/>
      <c r="X164" s="36"/>
      <c r="Y164" s="36"/>
      <c r="Z164" s="61"/>
      <c r="AA164" s="61"/>
      <c r="AB164" s="61"/>
      <c r="AC164" s="61"/>
      <c r="AD164" s="61"/>
      <c r="AE164" s="61"/>
      <c r="AF164" s="39"/>
      <c r="AG164" s="39"/>
      <c r="AH164" s="39"/>
      <c r="AI164" s="39"/>
      <c r="AJ164" s="62"/>
      <c r="AK164" s="62"/>
      <c r="AL164" s="42"/>
      <c r="AM164" s="42"/>
      <c r="AN164" s="42"/>
      <c r="AO164" s="42"/>
      <c r="AP164" s="63"/>
      <c r="AQ164" s="63"/>
      <c r="AR164" s="57"/>
      <c r="AS164" s="57"/>
      <c r="AT164" s="57"/>
      <c r="AU164" s="57"/>
      <c r="AV164" s="57"/>
      <c r="AW164" s="57"/>
      <c r="AX164" s="57"/>
      <c r="AY164" s="57"/>
      <c r="AZ164" s="57"/>
      <c r="BA164" s="57"/>
      <c r="BB164" s="57"/>
      <c r="BC164" s="57"/>
      <c r="BD164" s="18"/>
      <c r="BE164" s="18"/>
      <c r="BF164" s="18"/>
      <c r="BG164" s="19"/>
      <c r="BH164" s="19"/>
      <c r="BI164" s="19"/>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row>
    <row r="165" spans="1:135" customFormat="1" ht="54.75" customHeight="1" thickBot="1" x14ac:dyDescent="0.3">
      <c r="A165" s="31"/>
      <c r="B165" s="59"/>
      <c r="C165" s="59"/>
      <c r="D165" s="59"/>
      <c r="E165" s="59"/>
      <c r="F165" s="59"/>
      <c r="G165" s="36"/>
      <c r="H165" s="36"/>
      <c r="I165" s="48"/>
      <c r="J165" s="36"/>
      <c r="K165" s="36"/>
      <c r="L165" s="36"/>
      <c r="M165" s="36"/>
      <c r="N165" s="46"/>
      <c r="O165" s="46"/>
      <c r="P165" s="46"/>
      <c r="Q165" s="46"/>
      <c r="R165" s="46"/>
      <c r="S165" s="46"/>
      <c r="T165" s="36"/>
      <c r="U165" s="36"/>
      <c r="V165" s="36"/>
      <c r="W165" s="36"/>
      <c r="X165" s="36"/>
      <c r="Y165" s="36"/>
      <c r="Z165" s="61"/>
      <c r="AA165" s="61"/>
      <c r="AB165" s="61"/>
      <c r="AC165" s="61"/>
      <c r="AD165" s="61"/>
      <c r="AE165" s="61"/>
      <c r="AF165" s="39"/>
      <c r="AG165" s="39"/>
      <c r="AH165" s="39"/>
      <c r="AI165" s="39"/>
      <c r="AJ165" s="62"/>
      <c r="AK165" s="62"/>
      <c r="AL165" s="42"/>
      <c r="AM165" s="42"/>
      <c r="AN165" s="42"/>
      <c r="AO165" s="42"/>
      <c r="AP165" s="63"/>
      <c r="AQ165" s="63"/>
      <c r="AR165" s="57"/>
      <c r="AS165" s="57"/>
      <c r="AT165" s="57"/>
      <c r="AU165" s="57"/>
      <c r="AV165" s="57"/>
      <c r="AW165" s="57"/>
      <c r="AX165" s="57"/>
      <c r="AY165" s="57"/>
      <c r="AZ165" s="57"/>
      <c r="BA165" s="57"/>
      <c r="BB165" s="57"/>
      <c r="BC165" s="57"/>
      <c r="BD165" s="18"/>
      <c r="BE165" s="18"/>
      <c r="BF165" s="18"/>
      <c r="BG165" s="19"/>
      <c r="BH165" s="19"/>
      <c r="BI165" s="19"/>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row>
    <row r="166" spans="1:135" customFormat="1" ht="54.75" customHeight="1" thickBot="1" x14ac:dyDescent="0.3">
      <c r="A166" s="31"/>
      <c r="B166" s="59"/>
      <c r="C166" s="59"/>
      <c r="D166" s="59"/>
      <c r="E166" s="59"/>
      <c r="F166" s="59"/>
      <c r="G166" s="36"/>
      <c r="H166" s="36"/>
      <c r="I166" s="48"/>
      <c r="J166" s="36"/>
      <c r="K166" s="36"/>
      <c r="L166" s="36"/>
      <c r="M166" s="36"/>
      <c r="N166" s="46"/>
      <c r="O166" s="46"/>
      <c r="P166" s="46"/>
      <c r="Q166" s="46"/>
      <c r="R166" s="46"/>
      <c r="S166" s="46"/>
      <c r="T166" s="36"/>
      <c r="U166" s="36"/>
      <c r="V166" s="36"/>
      <c r="W166" s="36"/>
      <c r="X166" s="36"/>
      <c r="Y166" s="36"/>
      <c r="Z166" s="61"/>
      <c r="AA166" s="61"/>
      <c r="AB166" s="61"/>
      <c r="AC166" s="61"/>
      <c r="AD166" s="61"/>
      <c r="AE166" s="61"/>
      <c r="AF166" s="39"/>
      <c r="AG166" s="39"/>
      <c r="AH166" s="39"/>
      <c r="AI166" s="39"/>
      <c r="AJ166" s="62"/>
      <c r="AK166" s="62"/>
      <c r="AL166" s="42"/>
      <c r="AM166" s="42"/>
      <c r="AN166" s="42"/>
      <c r="AO166" s="42"/>
      <c r="AP166" s="63"/>
      <c r="AQ166" s="63"/>
      <c r="AR166" s="57"/>
      <c r="AS166" s="57"/>
      <c r="AT166" s="57"/>
      <c r="AU166" s="57"/>
      <c r="AV166" s="57"/>
      <c r="AW166" s="57"/>
      <c r="AX166" s="57"/>
      <c r="AY166" s="57"/>
      <c r="AZ166" s="57"/>
      <c r="BA166" s="57"/>
      <c r="BB166" s="57"/>
      <c r="BC166" s="57"/>
      <c r="BD166" s="18"/>
      <c r="BE166" s="18"/>
      <c r="BF166" s="18"/>
      <c r="BG166" s="19"/>
      <c r="BH166" s="19"/>
      <c r="BI166" s="19"/>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row>
    <row r="167" spans="1:135" customFormat="1" ht="54.75" customHeight="1" thickBot="1" x14ac:dyDescent="0.3">
      <c r="A167" s="31"/>
      <c r="B167" s="59"/>
      <c r="C167" s="59"/>
      <c r="D167" s="59"/>
      <c r="E167" s="59"/>
      <c r="F167" s="59"/>
      <c r="G167" s="36"/>
      <c r="H167" s="36"/>
      <c r="I167" s="48"/>
      <c r="J167" s="36"/>
      <c r="K167" s="36"/>
      <c r="L167" s="36"/>
      <c r="M167" s="36"/>
      <c r="N167" s="46"/>
      <c r="O167" s="46"/>
      <c r="P167" s="46"/>
      <c r="Q167" s="46"/>
      <c r="R167" s="46"/>
      <c r="S167" s="46"/>
      <c r="T167" s="36"/>
      <c r="U167" s="36"/>
      <c r="V167" s="36"/>
      <c r="W167" s="36"/>
      <c r="X167" s="36"/>
      <c r="Y167" s="36"/>
      <c r="Z167" s="61"/>
      <c r="AA167" s="61"/>
      <c r="AB167" s="61"/>
      <c r="AC167" s="61"/>
      <c r="AD167" s="61"/>
      <c r="AE167" s="61"/>
      <c r="AF167" s="39"/>
      <c r="AG167" s="39"/>
      <c r="AH167" s="39"/>
      <c r="AI167" s="39"/>
      <c r="AJ167" s="62"/>
      <c r="AK167" s="62"/>
      <c r="AL167" s="42"/>
      <c r="AM167" s="42"/>
      <c r="AN167" s="42"/>
      <c r="AO167" s="42"/>
      <c r="AP167" s="63"/>
      <c r="AQ167" s="63"/>
      <c r="AR167" s="57"/>
      <c r="AS167" s="57"/>
      <c r="AT167" s="57"/>
      <c r="AU167" s="57"/>
      <c r="AV167" s="57"/>
      <c r="AW167" s="57"/>
      <c r="AX167" s="57"/>
      <c r="AY167" s="57"/>
      <c r="AZ167" s="57"/>
      <c r="BA167" s="57"/>
      <c r="BB167" s="57"/>
      <c r="BC167" s="57"/>
      <c r="BD167" s="18"/>
      <c r="BE167" s="18"/>
      <c r="BF167" s="18"/>
      <c r="BG167" s="19"/>
      <c r="BH167" s="19"/>
      <c r="BI167" s="19"/>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row>
    <row r="168" spans="1:135" customFormat="1" ht="54.75" customHeight="1" thickBot="1" x14ac:dyDescent="0.3">
      <c r="A168" s="31"/>
      <c r="B168" s="59"/>
      <c r="C168" s="59"/>
      <c r="D168" s="59"/>
      <c r="E168" s="59"/>
      <c r="F168" s="59"/>
      <c r="G168" s="36"/>
      <c r="H168" s="36"/>
      <c r="I168" s="48"/>
      <c r="J168" s="36"/>
      <c r="K168" s="36"/>
      <c r="L168" s="36"/>
      <c r="M168" s="36"/>
      <c r="N168" s="46"/>
      <c r="O168" s="46"/>
      <c r="P168" s="46"/>
      <c r="Q168" s="46"/>
      <c r="R168" s="46"/>
      <c r="S168" s="46"/>
      <c r="T168" s="36"/>
      <c r="U168" s="36"/>
      <c r="V168" s="36"/>
      <c r="W168" s="36"/>
      <c r="X168" s="36"/>
      <c r="Y168" s="36"/>
      <c r="Z168" s="61"/>
      <c r="AA168" s="61"/>
      <c r="AB168" s="61"/>
      <c r="AC168" s="61"/>
      <c r="AD168" s="61"/>
      <c r="AE168" s="61"/>
      <c r="AF168" s="39"/>
      <c r="AG168" s="39"/>
      <c r="AH168" s="39"/>
      <c r="AI168" s="39"/>
      <c r="AJ168" s="62"/>
      <c r="AK168" s="62"/>
      <c r="AL168" s="42"/>
      <c r="AM168" s="42"/>
      <c r="AN168" s="42"/>
      <c r="AO168" s="42"/>
      <c r="AP168" s="63"/>
      <c r="AQ168" s="63"/>
      <c r="AR168" s="57"/>
      <c r="AS168" s="57"/>
      <c r="AT168" s="57"/>
      <c r="AU168" s="57"/>
      <c r="AV168" s="57"/>
      <c r="AW168" s="57"/>
      <c r="AX168" s="57"/>
      <c r="AY168" s="57"/>
      <c r="AZ168" s="57"/>
      <c r="BA168" s="57"/>
      <c r="BB168" s="57"/>
      <c r="BC168" s="57"/>
      <c r="BD168" s="18"/>
      <c r="BE168" s="18"/>
      <c r="BF168" s="18"/>
      <c r="BG168" s="19"/>
      <c r="BH168" s="19"/>
      <c r="BI168" s="19"/>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row>
    <row r="169" spans="1:135" customFormat="1" ht="54.75" customHeight="1" thickBot="1" x14ac:dyDescent="0.3">
      <c r="A169" s="31"/>
      <c r="B169" s="59"/>
      <c r="C169" s="59"/>
      <c r="D169" s="59"/>
      <c r="E169" s="59"/>
      <c r="F169" s="59"/>
      <c r="G169" s="36"/>
      <c r="H169" s="36"/>
      <c r="I169" s="48"/>
      <c r="J169" s="36"/>
      <c r="K169" s="36"/>
      <c r="L169" s="36"/>
      <c r="M169" s="36"/>
      <c r="N169" s="46"/>
      <c r="O169" s="46"/>
      <c r="P169" s="46"/>
      <c r="Q169" s="46"/>
      <c r="R169" s="46"/>
      <c r="S169" s="46"/>
      <c r="T169" s="36"/>
      <c r="U169" s="36"/>
      <c r="V169" s="36"/>
      <c r="W169" s="36"/>
      <c r="X169" s="36"/>
      <c r="Y169" s="36"/>
      <c r="Z169" s="61"/>
      <c r="AA169" s="61"/>
      <c r="AB169" s="61"/>
      <c r="AC169" s="61"/>
      <c r="AD169" s="61"/>
      <c r="AE169" s="61"/>
      <c r="AF169" s="39"/>
      <c r="AG169" s="39"/>
      <c r="AH169" s="39"/>
      <c r="AI169" s="39"/>
      <c r="AJ169" s="62"/>
      <c r="AK169" s="62"/>
      <c r="AL169" s="42"/>
      <c r="AM169" s="42"/>
      <c r="AN169" s="42"/>
      <c r="AO169" s="42"/>
      <c r="AP169" s="63"/>
      <c r="AQ169" s="63"/>
      <c r="AR169" s="57"/>
      <c r="AS169" s="57"/>
      <c r="AT169" s="57"/>
      <c r="AU169" s="57"/>
      <c r="AV169" s="57"/>
      <c r="AW169" s="57"/>
      <c r="AX169" s="57"/>
      <c r="AY169" s="57"/>
      <c r="AZ169" s="57"/>
      <c r="BA169" s="57"/>
      <c r="BB169" s="57"/>
      <c r="BC169" s="57"/>
      <c r="BD169" s="18"/>
      <c r="BE169" s="18"/>
      <c r="BF169" s="18"/>
      <c r="BG169" s="19"/>
      <c r="BH169" s="19"/>
      <c r="BI169" s="19"/>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row>
    <row r="170" spans="1:135" customFormat="1" ht="54.75" customHeight="1" thickBot="1" x14ac:dyDescent="0.3">
      <c r="A170" s="31"/>
      <c r="B170" s="59"/>
      <c r="C170" s="59"/>
      <c r="D170" s="59"/>
      <c r="E170" s="59"/>
      <c r="F170" s="59"/>
      <c r="G170" s="36"/>
      <c r="H170" s="36"/>
      <c r="I170" s="48"/>
      <c r="J170" s="36"/>
      <c r="K170" s="36"/>
      <c r="L170" s="36"/>
      <c r="M170" s="36"/>
      <c r="N170" s="46"/>
      <c r="O170" s="46"/>
      <c r="P170" s="46"/>
      <c r="Q170" s="46"/>
      <c r="R170" s="46"/>
      <c r="S170" s="46"/>
      <c r="T170" s="36"/>
      <c r="U170" s="36"/>
      <c r="V170" s="36"/>
      <c r="W170" s="36"/>
      <c r="X170" s="36"/>
      <c r="Y170" s="36"/>
      <c r="Z170" s="61"/>
      <c r="AA170" s="61"/>
      <c r="AB170" s="61"/>
      <c r="AC170" s="61"/>
      <c r="AD170" s="61"/>
      <c r="AE170" s="61"/>
      <c r="AF170" s="39"/>
      <c r="AG170" s="39"/>
      <c r="AH170" s="39"/>
      <c r="AI170" s="39"/>
      <c r="AJ170" s="62"/>
      <c r="AK170" s="62"/>
      <c r="AL170" s="42"/>
      <c r="AM170" s="42"/>
      <c r="AN170" s="42"/>
      <c r="AO170" s="42"/>
      <c r="AP170" s="63"/>
      <c r="AQ170" s="63"/>
      <c r="AR170" s="57"/>
      <c r="AS170" s="57"/>
      <c r="AT170" s="57"/>
      <c r="AU170" s="57"/>
      <c r="AV170" s="57"/>
      <c r="AW170" s="57"/>
      <c r="AX170" s="57"/>
      <c r="AY170" s="57"/>
      <c r="AZ170" s="57"/>
      <c r="BA170" s="57"/>
      <c r="BB170" s="57"/>
      <c r="BC170" s="57"/>
      <c r="BD170" s="18"/>
      <c r="BE170" s="18"/>
      <c r="BF170" s="18"/>
      <c r="BG170" s="19"/>
      <c r="BH170" s="19"/>
      <c r="BI170" s="19"/>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row>
    <row r="171" spans="1:135" customFormat="1" ht="54.75" customHeight="1" thickBot="1" x14ac:dyDescent="0.3">
      <c r="A171" s="31"/>
      <c r="B171" s="59"/>
      <c r="C171" s="59"/>
      <c r="D171" s="59"/>
      <c r="E171" s="59"/>
      <c r="F171" s="59"/>
      <c r="G171" s="36"/>
      <c r="H171" s="36"/>
      <c r="I171" s="48"/>
      <c r="J171" s="36"/>
      <c r="K171" s="36"/>
      <c r="L171" s="36"/>
      <c r="M171" s="36"/>
      <c r="N171" s="46"/>
      <c r="O171" s="46"/>
      <c r="P171" s="46"/>
      <c r="Q171" s="46"/>
      <c r="R171" s="46"/>
      <c r="S171" s="46"/>
      <c r="T171" s="36"/>
      <c r="U171" s="36"/>
      <c r="V171" s="36"/>
      <c r="W171" s="36"/>
      <c r="X171" s="36"/>
      <c r="Y171" s="36"/>
      <c r="Z171" s="61"/>
      <c r="AA171" s="61"/>
      <c r="AB171" s="61"/>
      <c r="AC171" s="61"/>
      <c r="AD171" s="61"/>
      <c r="AE171" s="61"/>
      <c r="AF171" s="39"/>
      <c r="AG171" s="39"/>
      <c r="AH171" s="39"/>
      <c r="AI171" s="39"/>
      <c r="AJ171" s="62"/>
      <c r="AK171" s="62"/>
      <c r="AL171" s="42"/>
      <c r="AM171" s="42"/>
      <c r="AN171" s="42"/>
      <c r="AO171" s="42"/>
      <c r="AP171" s="63"/>
      <c r="AQ171" s="63"/>
      <c r="AR171" s="57"/>
      <c r="AS171" s="57"/>
      <c r="AT171" s="57"/>
      <c r="AU171" s="57"/>
      <c r="AV171" s="57"/>
      <c r="AW171" s="57"/>
      <c r="AX171" s="57"/>
      <c r="AY171" s="57"/>
      <c r="AZ171" s="57"/>
      <c r="BA171" s="57"/>
      <c r="BB171" s="57"/>
      <c r="BC171" s="57"/>
      <c r="BD171" s="18"/>
      <c r="BE171" s="18"/>
      <c r="BF171" s="18"/>
      <c r="BG171" s="19"/>
      <c r="BH171" s="19"/>
      <c r="BI171" s="19"/>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row>
    <row r="172" spans="1:135" customFormat="1" ht="54.75" customHeight="1" thickBot="1" x14ac:dyDescent="0.3">
      <c r="A172" s="31"/>
      <c r="B172" s="59"/>
      <c r="C172" s="59"/>
      <c r="D172" s="59"/>
      <c r="E172" s="59"/>
      <c r="F172" s="59"/>
      <c r="G172" s="36"/>
      <c r="H172" s="36"/>
      <c r="I172" s="48"/>
      <c r="J172" s="36"/>
      <c r="K172" s="36"/>
      <c r="L172" s="36"/>
      <c r="M172" s="36"/>
      <c r="N172" s="46"/>
      <c r="O172" s="46"/>
      <c r="P172" s="46"/>
      <c r="Q172" s="46"/>
      <c r="R172" s="46"/>
      <c r="S172" s="46"/>
      <c r="T172" s="36"/>
      <c r="U172" s="36"/>
      <c r="V172" s="36"/>
      <c r="W172" s="36"/>
      <c r="X172" s="36"/>
      <c r="Y172" s="36"/>
      <c r="Z172" s="61"/>
      <c r="AA172" s="61"/>
      <c r="AB172" s="61"/>
      <c r="AC172" s="61"/>
      <c r="AD172" s="61"/>
      <c r="AE172" s="61"/>
      <c r="AF172" s="39"/>
      <c r="AG172" s="39"/>
      <c r="AH172" s="39"/>
      <c r="AI172" s="39"/>
      <c r="AJ172" s="62"/>
      <c r="AK172" s="62"/>
      <c r="AL172" s="42"/>
      <c r="AM172" s="42"/>
      <c r="AN172" s="42"/>
      <c r="AO172" s="42"/>
      <c r="AP172" s="63"/>
      <c r="AQ172" s="63"/>
      <c r="AR172" s="57"/>
      <c r="AS172" s="57"/>
      <c r="AT172" s="57"/>
      <c r="AU172" s="57"/>
      <c r="AV172" s="57"/>
      <c r="AW172" s="57"/>
      <c r="AX172" s="57"/>
      <c r="AY172" s="57"/>
      <c r="AZ172" s="57"/>
      <c r="BA172" s="57"/>
      <c r="BB172" s="57"/>
      <c r="BC172" s="57"/>
      <c r="BD172" s="18"/>
      <c r="BE172" s="18"/>
      <c r="BF172" s="18"/>
      <c r="BG172" s="19"/>
      <c r="BH172" s="19"/>
      <c r="BI172" s="19"/>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row>
    <row r="173" spans="1:135" customFormat="1" ht="54.75" customHeight="1" thickBot="1" x14ac:dyDescent="0.3">
      <c r="A173" s="31"/>
      <c r="B173" s="59"/>
      <c r="C173" s="59"/>
      <c r="D173" s="59"/>
      <c r="E173" s="59"/>
      <c r="F173" s="59"/>
      <c r="G173" s="36"/>
      <c r="H173" s="36"/>
      <c r="I173" s="48"/>
      <c r="J173" s="36"/>
      <c r="K173" s="36"/>
      <c r="L173" s="36"/>
      <c r="M173" s="36"/>
      <c r="N173" s="46"/>
      <c r="O173" s="46"/>
      <c r="P173" s="46"/>
      <c r="Q173" s="46"/>
      <c r="R173" s="46"/>
      <c r="S173" s="46"/>
      <c r="T173" s="36"/>
      <c r="U173" s="36"/>
      <c r="V173" s="36"/>
      <c r="W173" s="36"/>
      <c r="X173" s="36"/>
      <c r="Y173" s="36"/>
      <c r="Z173" s="61"/>
      <c r="AA173" s="61"/>
      <c r="AB173" s="61"/>
      <c r="AC173" s="61"/>
      <c r="AD173" s="61"/>
      <c r="AE173" s="61"/>
      <c r="AF173" s="39"/>
      <c r="AG173" s="39"/>
      <c r="AH173" s="39"/>
      <c r="AI173" s="39"/>
      <c r="AJ173" s="62"/>
      <c r="AK173" s="62"/>
      <c r="AL173" s="42"/>
      <c r="AM173" s="42"/>
      <c r="AN173" s="42"/>
      <c r="AO173" s="42"/>
      <c r="AP173" s="63"/>
      <c r="AQ173" s="63"/>
      <c r="AR173" s="57"/>
      <c r="AS173" s="57"/>
      <c r="AT173" s="57"/>
      <c r="AU173" s="57"/>
      <c r="AV173" s="57"/>
      <c r="AW173" s="57"/>
      <c r="AX173" s="57"/>
      <c r="AY173" s="57"/>
      <c r="AZ173" s="57"/>
      <c r="BA173" s="57"/>
      <c r="BB173" s="57"/>
      <c r="BC173" s="57"/>
      <c r="BD173" s="18"/>
      <c r="BE173" s="18"/>
      <c r="BF173" s="18"/>
      <c r="BG173" s="19"/>
      <c r="BH173" s="19"/>
      <c r="BI173" s="19"/>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row>
    <row r="174" spans="1:135" customFormat="1" ht="54.75" customHeight="1" thickBot="1" x14ac:dyDescent="0.3">
      <c r="A174" s="31"/>
      <c r="B174" s="59"/>
      <c r="C174" s="59"/>
      <c r="D174" s="59"/>
      <c r="E174" s="59"/>
      <c r="F174" s="59"/>
      <c r="G174" s="36"/>
      <c r="H174" s="36"/>
      <c r="I174" s="48"/>
      <c r="J174" s="36"/>
      <c r="K174" s="36"/>
      <c r="L174" s="36"/>
      <c r="M174" s="36"/>
      <c r="N174" s="46"/>
      <c r="O174" s="46"/>
      <c r="P174" s="46"/>
      <c r="Q174" s="46"/>
      <c r="R174" s="46"/>
      <c r="S174" s="46"/>
      <c r="T174" s="36"/>
      <c r="U174" s="36"/>
      <c r="V174" s="36"/>
      <c r="W174" s="36"/>
      <c r="X174" s="36"/>
      <c r="Y174" s="36"/>
      <c r="Z174" s="61"/>
      <c r="AA174" s="61"/>
      <c r="AB174" s="61"/>
      <c r="AC174" s="61"/>
      <c r="AD174" s="61"/>
      <c r="AE174" s="61"/>
      <c r="AF174" s="39"/>
      <c r="AG174" s="39"/>
      <c r="AH174" s="39"/>
      <c r="AI174" s="39"/>
      <c r="AJ174" s="62"/>
      <c r="AK174" s="62"/>
      <c r="AL174" s="42"/>
      <c r="AM174" s="42"/>
      <c r="AN174" s="42"/>
      <c r="AO174" s="42"/>
      <c r="AP174" s="63"/>
      <c r="AQ174" s="63"/>
      <c r="AR174" s="57"/>
      <c r="AS174" s="57"/>
      <c r="AT174" s="57"/>
      <c r="AU174" s="57"/>
      <c r="AV174" s="57"/>
      <c r="AW174" s="57"/>
      <c r="AX174" s="57"/>
      <c r="AY174" s="57"/>
      <c r="AZ174" s="57"/>
      <c r="BA174" s="57"/>
      <c r="BB174" s="57"/>
      <c r="BC174" s="57"/>
      <c r="BD174" s="18"/>
      <c r="BE174" s="18"/>
      <c r="BF174" s="18"/>
      <c r="BG174" s="19"/>
      <c r="BH174" s="19"/>
      <c r="BI174" s="19"/>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row>
    <row r="175" spans="1:135" customFormat="1" ht="54.75" customHeight="1" thickBot="1" x14ac:dyDescent="0.3">
      <c r="A175" s="31"/>
      <c r="B175" s="59"/>
      <c r="C175" s="59"/>
      <c r="D175" s="59"/>
      <c r="E175" s="59"/>
      <c r="F175" s="59"/>
      <c r="G175" s="36"/>
      <c r="H175" s="36"/>
      <c r="I175" s="2"/>
      <c r="J175" s="36"/>
      <c r="K175" s="66"/>
      <c r="L175" s="67"/>
      <c r="M175" s="67"/>
      <c r="N175" s="46"/>
      <c r="O175" s="46"/>
      <c r="P175" s="46"/>
      <c r="Q175" s="46"/>
      <c r="R175" s="46"/>
      <c r="S175" s="46"/>
      <c r="T175" s="36"/>
      <c r="U175" s="36"/>
      <c r="V175" s="36"/>
      <c r="W175" s="36"/>
      <c r="X175" s="36"/>
      <c r="Y175" s="36"/>
      <c r="Z175" s="61"/>
      <c r="AA175" s="61"/>
      <c r="AB175" s="61"/>
      <c r="AC175" s="61"/>
      <c r="AD175" s="61"/>
      <c r="AE175" s="61"/>
      <c r="AF175" s="39"/>
      <c r="AG175" s="39"/>
      <c r="AH175" s="39"/>
      <c r="AI175" s="39"/>
      <c r="AJ175" s="62"/>
      <c r="AK175" s="62"/>
      <c r="AL175" s="42"/>
      <c r="AM175" s="42"/>
      <c r="AN175" s="42"/>
      <c r="AO175" s="42"/>
      <c r="AP175" s="63"/>
      <c r="AQ175" s="63"/>
      <c r="AR175" s="57"/>
      <c r="AS175" s="57"/>
      <c r="AT175" s="57"/>
      <c r="AU175" s="57"/>
      <c r="AV175" s="57"/>
      <c r="AW175" s="57"/>
      <c r="AX175" s="57"/>
      <c r="AY175" s="57"/>
      <c r="AZ175" s="57"/>
      <c r="BA175" s="57"/>
      <c r="BB175" s="57"/>
      <c r="BC175" s="57"/>
      <c r="BD175" s="18"/>
      <c r="BE175" s="18"/>
      <c r="BF175" s="18"/>
      <c r="BG175" s="19"/>
      <c r="BH175" s="19"/>
      <c r="BI175" s="19"/>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row>
  </sheetData>
  <sheetProtection formatCells="0" formatColumns="0" formatRows="0" insertColumns="0" insertRows="0" insertHyperlinks="0" deleteColumns="0" deleteRows="0" sort="0" autoFilter="0" pivotTables="0"/>
  <autoFilter ref="A10:AW12" xr:uid="{00000000-0009-0000-0000-000000000000}">
    <filterColumn colId="20" showButton="0"/>
    <filterColumn colId="21" showButton="0"/>
    <filterColumn colId="22" showButton="0"/>
    <filterColumn colId="23" showButton="0"/>
    <filterColumn colId="25" showButton="0"/>
    <filterColumn colId="26" showButton="0"/>
    <filterColumn colId="27" showButton="0"/>
    <filterColumn colId="28" showButton="0"/>
    <filterColumn colId="29" showButton="0"/>
  </autoFilter>
  <mergeCells count="92">
    <mergeCell ref="BI9:BI12"/>
    <mergeCell ref="A1:B4"/>
    <mergeCell ref="C1:BF2"/>
    <mergeCell ref="C3:BF4"/>
    <mergeCell ref="BH1:BI1"/>
    <mergeCell ref="BH2:BI2"/>
    <mergeCell ref="BH3:BI3"/>
    <mergeCell ref="BH4:BI4"/>
    <mergeCell ref="AF8:BI8"/>
    <mergeCell ref="BD9:BD12"/>
    <mergeCell ref="BE9:BE12"/>
    <mergeCell ref="AS10:AS12"/>
    <mergeCell ref="AM10:AM12"/>
    <mergeCell ref="AN10:AN12"/>
    <mergeCell ref="BF9:BF12"/>
    <mergeCell ref="BG9:BG12"/>
    <mergeCell ref="BA10:BA12"/>
    <mergeCell ref="BB10:BB12"/>
    <mergeCell ref="AT10:AT12"/>
    <mergeCell ref="AO10:AO12"/>
    <mergeCell ref="AP10:AP12"/>
    <mergeCell ref="AR10:AR12"/>
    <mergeCell ref="AZ10:AZ12"/>
    <mergeCell ref="AU10:AU12"/>
    <mergeCell ref="AV10:AV12"/>
    <mergeCell ref="AX10:AX12"/>
    <mergeCell ref="AY10:AY12"/>
    <mergeCell ref="A10:A12"/>
    <mergeCell ref="A9:F9"/>
    <mergeCell ref="A8:AE8"/>
    <mergeCell ref="AJ10:AJ12"/>
    <mergeCell ref="G9:AE9"/>
    <mergeCell ref="P10:P12"/>
    <mergeCell ref="Q10:Q12"/>
    <mergeCell ref="R10:R12"/>
    <mergeCell ref="O10:O12"/>
    <mergeCell ref="S10:S12"/>
    <mergeCell ref="T10:T12"/>
    <mergeCell ref="B10:B12"/>
    <mergeCell ref="C10:C12"/>
    <mergeCell ref="D10:D12"/>
    <mergeCell ref="J10:J12"/>
    <mergeCell ref="AG10:AG12"/>
    <mergeCell ref="E10:E12"/>
    <mergeCell ref="F10:F12"/>
    <mergeCell ref="H10:H12"/>
    <mergeCell ref="I10:I12"/>
    <mergeCell ref="G10:G12"/>
    <mergeCell ref="BI13:BI14"/>
    <mergeCell ref="BI19:BI22"/>
    <mergeCell ref="BI23:BI24"/>
    <mergeCell ref="BI25:BI27"/>
    <mergeCell ref="K10:K12"/>
    <mergeCell ref="L10:L12"/>
    <mergeCell ref="M10:M12"/>
    <mergeCell ref="N10:N12"/>
    <mergeCell ref="AL10:AL12"/>
    <mergeCell ref="AH10:AH12"/>
    <mergeCell ref="U10:Y11"/>
    <mergeCell ref="AF10:AF12"/>
    <mergeCell ref="AI10:AI12"/>
    <mergeCell ref="Z11:AA11"/>
    <mergeCell ref="Z10:AE10"/>
    <mergeCell ref="BH9:BH12"/>
    <mergeCell ref="BI30:BI32"/>
    <mergeCell ref="BI33:BI34"/>
    <mergeCell ref="BI37:BI40"/>
    <mergeCell ref="BI41:BI45"/>
    <mergeCell ref="BI46:BI50"/>
    <mergeCell ref="BI99:BI106"/>
    <mergeCell ref="BI109:BI111"/>
    <mergeCell ref="BI113:BI118"/>
    <mergeCell ref="BI51:BI52"/>
    <mergeCell ref="BI55:BI59"/>
    <mergeCell ref="BI60:BI61"/>
    <mergeCell ref="BI63:BI64"/>
    <mergeCell ref="BI155:BI158"/>
    <mergeCell ref="AF9:AK9"/>
    <mergeCell ref="AK10:AK12"/>
    <mergeCell ref="AL9:AQ9"/>
    <mergeCell ref="AQ10:AQ12"/>
    <mergeCell ref="AR9:AW9"/>
    <mergeCell ref="AW10:AW12"/>
    <mergeCell ref="AX9:BC9"/>
    <mergeCell ref="BC10:BC12"/>
    <mergeCell ref="BI121:BI128"/>
    <mergeCell ref="BI130:BI133"/>
    <mergeCell ref="BI137:BI140"/>
    <mergeCell ref="BI141:BI143"/>
    <mergeCell ref="BI145:BI146"/>
    <mergeCell ref="BI72:BI77"/>
    <mergeCell ref="BI80:BI97"/>
  </mergeCells>
  <phoneticPr fontId="8" type="noConversion"/>
  <conditionalFormatting sqref="BF13:BF175">
    <cfRule type="containsText" dxfId="27" priority="10" operator="containsText" text="CUMPLIMIENTO TOTAL">
      <formula>NOT(ISERROR(SEARCH("CUMPLIMIENTO TOTAL",BF13)))</formula>
    </cfRule>
    <cfRule type="containsText" dxfId="26" priority="11" operator="containsText" text="AVANCE SIGNIFICATIVO">
      <formula>NOT(ISERROR(SEARCH("AVANCE SIGNIFICATIVO",BF13)))</formula>
    </cfRule>
    <cfRule type="containsText" dxfId="25" priority="12" operator="containsText" text="AVANCE PARCIAL">
      <formula>NOT(ISERROR(SEARCH("AVANCE PARCIAL",BF13)))</formula>
    </cfRule>
    <cfRule type="containsText" dxfId="24" priority="13" operator="containsText" text="AVANCE MINIMO">
      <formula>NOT(ISERROR(SEARCH("AVANCE MINIMO",BF13)))</formula>
    </cfRule>
    <cfRule type="containsText" dxfId="23" priority="14" operator="containsText" text="SIN AVANCE">
      <formula>NOT(ISERROR(SEARCH("SIN AVANCE",BF13)))</formula>
    </cfRule>
  </conditionalFormatting>
  <conditionalFormatting sqref="BG1:BH1048576">
    <cfRule type="containsText" dxfId="22" priority="5" operator="containsText" text="NO APLICA ACCION FINALIZADA">
      <formula>NOT(ISERROR(SEARCH("NO APLICA ACCION FINALIZADA",BG1)))</formula>
    </cfRule>
  </conditionalFormatting>
  <conditionalFormatting sqref="BH13:BH160">
    <cfRule type="containsText" dxfId="21" priority="6" operator="containsText" text="CON TIEMPO">
      <formula>NOT(ISERROR(SEARCH("CON TIEMPO",BH13)))</formula>
    </cfRule>
    <cfRule type="containsText" dxfId="20" priority="7" operator="containsText" text="POR VENCER">
      <formula>NOT(ISERROR(SEARCH("POR VENCER",BH13)))</formula>
    </cfRule>
    <cfRule type="containsText" dxfId="19" priority="8" operator="containsText" text="VENCIDO">
      <formula>NOT(ISERROR(SEARCH("VENCIDO",BH13)))</formula>
    </cfRule>
    <cfRule type="containsText" dxfId="18" priority="9" operator="containsText" text="NO APLICA ACCION CERRADA">
      <formula>NOT(ISERROR(SEARCH("NO APLICA ACCION CERRADA",BH13)))</formula>
    </cfRule>
  </conditionalFormatting>
  <conditionalFormatting sqref="BH161:BI175">
    <cfRule type="containsText" dxfId="17" priority="15" operator="containsText" text="CON TIEMPO">
      <formula>NOT(ISERROR(SEARCH("CON TIEMPO",BH161)))</formula>
    </cfRule>
    <cfRule type="containsText" dxfId="16" priority="16" operator="containsText" text="POR VENCER">
      <formula>NOT(ISERROR(SEARCH("POR VENCER",BH161)))</formula>
    </cfRule>
    <cfRule type="containsText" dxfId="15" priority="17" operator="containsText" text="VENCIDO">
      <formula>NOT(ISERROR(SEARCH("VENCIDO",BH161)))</formula>
    </cfRule>
    <cfRule type="containsText" dxfId="14" priority="18" operator="containsText" text="NO APLICA ACCION CERRADA">
      <formula>NOT(ISERROR(SEARCH("NO APLICA ACCION CERRADA",BH161)))</formula>
    </cfRule>
  </conditionalFormatting>
  <conditionalFormatting sqref="BI13 BI15:BI19 BI23 BI25 BI28:BI30 BI33 BI35:BI37 BI41 BI46 BI51 BI53:BI55 BI60 BI62:BI63 BI65:BI67 BI69:BI72 BI78:BI80 BI98:BI99 BI107:BI109 BI112:BI113 BI119:BI121 BI129:BI130 BI134:BI137 BI141 BI144:BI145 BI147:BI155 BI159">
    <cfRule type="containsText" dxfId="13" priority="2" operator="containsText" text="POR VENCER">
      <formula>NOT(ISERROR(SEARCH("POR VENCER",BI13)))</formula>
    </cfRule>
    <cfRule type="containsText" dxfId="12" priority="3" operator="containsText" text="VENCIDO">
      <formula>NOT(ISERROR(SEARCH("VENCIDO",BI13)))</formula>
    </cfRule>
    <cfRule type="containsText" dxfId="11" priority="4" operator="containsText" text="CON TIEMPO">
      <formula>NOT(ISERROR(SEARCH("CON TIEMPO",BI13)))</formula>
    </cfRule>
    <cfRule type="containsText" dxfId="10" priority="19" operator="containsText" text="NO APLICA ACCION CERRADA">
      <formula>NOT(ISERROR(SEARCH("NO APLICA ACCION CERRADA",BI13)))</formula>
    </cfRule>
  </conditionalFormatting>
  <pageMargins left="0.7" right="0.7" top="0.75" bottom="0.75" header="0.3" footer="0.3"/>
  <pageSetup paperSize="9" scale="10" orientation="portrait" r:id="rId1"/>
  <colBreaks count="1" manualBreakCount="1">
    <brk id="62"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223"/>
  <sheetViews>
    <sheetView tabSelected="1" view="pageBreakPreview" topLeftCell="AI11" zoomScale="60" zoomScaleNormal="50" workbookViewId="0">
      <pane ySplit="4" topLeftCell="A15" activePane="bottomLeft" state="frozen"/>
      <selection activeCell="A11" sqref="A11"/>
      <selection pane="bottomLeft" activeCell="H20" sqref="H20"/>
    </sheetView>
  </sheetViews>
  <sheetFormatPr baseColWidth="10" defaultColWidth="11.42578125" defaultRowHeight="15" x14ac:dyDescent="0.25"/>
  <cols>
    <col min="1" max="1" width="11.425781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4" customWidth="1"/>
    <col min="14" max="14" width="20.140625" style="4"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65.85546875" style="2" customWidth="1"/>
    <col min="32" max="42" width="34.7109375" style="2" customWidth="1"/>
    <col min="43" max="54" width="34.7109375" style="2" hidden="1" customWidth="1"/>
    <col min="55" max="59" width="24.28515625" style="2" customWidth="1"/>
    <col min="60" max="60" width="37.42578125" style="2" customWidth="1"/>
    <col min="61" max="16384" width="11.42578125" style="2"/>
  </cols>
  <sheetData>
    <row r="1" spans="1:60" ht="47.25" customHeight="1" x14ac:dyDescent="0.25">
      <c r="A1" s="190"/>
      <c r="B1" s="191"/>
      <c r="C1" s="192"/>
      <c r="D1" s="156" t="s">
        <v>0</v>
      </c>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8"/>
      <c r="BF1" s="1" t="s">
        <v>1</v>
      </c>
      <c r="BG1" s="168" t="s">
        <v>2</v>
      </c>
      <c r="BH1" s="169"/>
    </row>
    <row r="2" spans="1:60" ht="36" customHeight="1" x14ac:dyDescent="0.25">
      <c r="A2" s="193"/>
      <c r="B2" s="194"/>
      <c r="C2" s="195"/>
      <c r="D2" s="159"/>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1"/>
      <c r="BF2" s="1" t="s">
        <v>3</v>
      </c>
      <c r="BG2" s="170" t="s">
        <v>4</v>
      </c>
      <c r="BH2" s="171"/>
    </row>
    <row r="3" spans="1:60" ht="45" customHeight="1" x14ac:dyDescent="0.25">
      <c r="A3" s="193"/>
      <c r="B3" s="194"/>
      <c r="C3" s="195"/>
      <c r="D3" s="162" t="s">
        <v>5</v>
      </c>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4"/>
      <c r="BF3" s="1" t="s">
        <v>6</v>
      </c>
      <c r="BG3" s="168" t="s">
        <v>7</v>
      </c>
      <c r="BH3" s="169"/>
    </row>
    <row r="4" spans="1:60" ht="45" customHeight="1" x14ac:dyDescent="0.25">
      <c r="A4" s="196"/>
      <c r="B4" s="197"/>
      <c r="C4" s="198"/>
      <c r="D4" s="165"/>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7"/>
      <c r="BF4" s="3" t="s">
        <v>8</v>
      </c>
      <c r="BG4" s="172">
        <v>45036</v>
      </c>
      <c r="BH4" s="173"/>
    </row>
    <row r="5" spans="1:60" ht="45" customHeight="1" x14ac:dyDescent="0.25"/>
    <row r="6" spans="1:60" ht="45" customHeight="1" x14ac:dyDescent="0.25"/>
    <row r="7" spans="1:60" ht="48.75" customHeight="1" thickBot="1" x14ac:dyDescent="0.3"/>
    <row r="8" spans="1:60" ht="51" customHeight="1" thickBot="1" x14ac:dyDescent="0.3">
      <c r="B8" s="10" t="s">
        <v>9</v>
      </c>
      <c r="C8" s="11">
        <v>45558</v>
      </c>
      <c r="D8" s="12" t="s">
        <v>10</v>
      </c>
      <c r="E8" s="13">
        <v>2024</v>
      </c>
      <c r="F8" s="12" t="s">
        <v>11</v>
      </c>
      <c r="G8" s="13" t="s">
        <v>1593</v>
      </c>
      <c r="H8" s="15" t="s">
        <v>13</v>
      </c>
      <c r="I8" s="13" t="s">
        <v>1594</v>
      </c>
      <c r="K8" s="2"/>
    </row>
    <row r="9" spans="1:60" ht="85.5" customHeight="1" thickBot="1" x14ac:dyDescent="0.3"/>
    <row r="10" spans="1:60" ht="57.75" customHeight="1" thickBot="1" x14ac:dyDescent="0.3">
      <c r="A10" s="188" t="s">
        <v>1595</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4" t="s">
        <v>16</v>
      </c>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row>
    <row r="11" spans="1:60" ht="44.25" customHeight="1" thickBot="1" x14ac:dyDescent="0.3">
      <c r="A11" s="188"/>
      <c r="B11" s="189"/>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79" t="s">
        <v>18</v>
      </c>
      <c r="AF11" s="180"/>
      <c r="AG11" s="180"/>
      <c r="AH11" s="180"/>
      <c r="AI11" s="180"/>
      <c r="AJ11" s="181"/>
      <c r="AK11" s="179" t="s">
        <v>19</v>
      </c>
      <c r="AL11" s="180"/>
      <c r="AM11" s="180"/>
      <c r="AN11" s="180"/>
      <c r="AO11" s="180"/>
      <c r="AP11" s="181"/>
      <c r="AQ11" s="179" t="s">
        <v>20</v>
      </c>
      <c r="AR11" s="180"/>
      <c r="AS11" s="180"/>
      <c r="AT11" s="180"/>
      <c r="AU11" s="180"/>
      <c r="AV11" s="181"/>
      <c r="AW11" s="179" t="s">
        <v>21</v>
      </c>
      <c r="AX11" s="180"/>
      <c r="AY11" s="180"/>
      <c r="AZ11" s="180"/>
      <c r="BA11" s="180"/>
      <c r="BB11" s="181"/>
      <c r="BC11" s="183" t="s">
        <v>22</v>
      </c>
      <c r="BD11" s="182" t="s">
        <v>23</v>
      </c>
      <c r="BE11" s="182" t="s">
        <v>24</v>
      </c>
      <c r="BF11" s="182" t="s">
        <v>25</v>
      </c>
      <c r="BG11" s="182" t="s">
        <v>26</v>
      </c>
      <c r="BH11" s="183" t="s">
        <v>1596</v>
      </c>
    </row>
    <row r="12" spans="1:60" ht="45" customHeight="1" thickBot="1" x14ac:dyDescent="0.3">
      <c r="A12" s="187" t="s">
        <v>28</v>
      </c>
      <c r="B12" s="22"/>
      <c r="C12" s="22"/>
      <c r="D12" s="22"/>
      <c r="E12" s="22"/>
      <c r="F12" s="22"/>
      <c r="G12" s="22"/>
      <c r="H12" s="22"/>
      <c r="I12" s="22"/>
      <c r="J12" s="22"/>
      <c r="K12" s="22"/>
      <c r="L12" s="22"/>
      <c r="M12" s="22"/>
      <c r="N12" s="22"/>
      <c r="O12" s="22"/>
      <c r="P12" s="22"/>
      <c r="Q12" s="22"/>
      <c r="R12" s="22"/>
      <c r="S12" s="22"/>
      <c r="T12" s="185" t="s">
        <v>48</v>
      </c>
      <c r="U12" s="185"/>
      <c r="V12" s="185"/>
      <c r="W12" s="185"/>
      <c r="X12" s="185"/>
      <c r="Y12" s="186" t="s">
        <v>49</v>
      </c>
      <c r="Z12" s="186"/>
      <c r="AA12" s="186"/>
      <c r="AB12" s="186"/>
      <c r="AC12" s="186"/>
      <c r="AD12" s="186"/>
      <c r="AE12" s="178" t="s">
        <v>50</v>
      </c>
      <c r="AF12" s="178" t="s">
        <v>51</v>
      </c>
      <c r="AG12" s="178" t="s">
        <v>52</v>
      </c>
      <c r="AH12" s="178" t="s">
        <v>53</v>
      </c>
      <c r="AI12" s="178" t="s">
        <v>54</v>
      </c>
      <c r="AJ12" s="178" t="s">
        <v>55</v>
      </c>
      <c r="AK12" s="178" t="s">
        <v>50</v>
      </c>
      <c r="AL12" s="178" t="s">
        <v>51</v>
      </c>
      <c r="AM12" s="178" t="s">
        <v>52</v>
      </c>
      <c r="AN12" s="178" t="s">
        <v>53</v>
      </c>
      <c r="AO12" s="178" t="s">
        <v>54</v>
      </c>
      <c r="AP12" s="178" t="s">
        <v>55</v>
      </c>
      <c r="AQ12" s="178" t="s">
        <v>50</v>
      </c>
      <c r="AR12" s="178" t="s">
        <v>51</v>
      </c>
      <c r="AS12" s="178" t="s">
        <v>52</v>
      </c>
      <c r="AT12" s="178" t="s">
        <v>53</v>
      </c>
      <c r="AU12" s="178" t="s">
        <v>54</v>
      </c>
      <c r="AV12" s="178" t="s">
        <v>55</v>
      </c>
      <c r="AW12" s="178" t="s">
        <v>50</v>
      </c>
      <c r="AX12" s="178" t="s">
        <v>51</v>
      </c>
      <c r="AY12" s="178" t="s">
        <v>52</v>
      </c>
      <c r="AZ12" s="178" t="s">
        <v>53</v>
      </c>
      <c r="BA12" s="178" t="s">
        <v>54</v>
      </c>
      <c r="BB12" s="178" t="s">
        <v>55</v>
      </c>
      <c r="BC12" s="183"/>
      <c r="BD12" s="182"/>
      <c r="BE12" s="182"/>
      <c r="BF12" s="182"/>
      <c r="BG12" s="182"/>
      <c r="BH12" s="183"/>
    </row>
    <row r="13" spans="1:60" ht="32.25" customHeight="1" thickBot="1" x14ac:dyDescent="0.3">
      <c r="A13" s="187"/>
      <c r="B13" s="23"/>
      <c r="C13" s="23"/>
      <c r="D13" s="23"/>
      <c r="E13" s="23"/>
      <c r="F13" s="23"/>
      <c r="G13" s="23"/>
      <c r="H13" s="23"/>
      <c r="I13" s="23"/>
      <c r="J13" s="23"/>
      <c r="K13" s="23"/>
      <c r="L13" s="23"/>
      <c r="M13" s="23"/>
      <c r="N13" s="23"/>
      <c r="O13" s="23"/>
      <c r="P13" s="23"/>
      <c r="Q13" s="23"/>
      <c r="R13" s="23"/>
      <c r="S13" s="23"/>
      <c r="T13" s="185"/>
      <c r="U13" s="185"/>
      <c r="V13" s="185"/>
      <c r="W13" s="185"/>
      <c r="X13" s="185"/>
      <c r="Y13" s="185" t="s">
        <v>56</v>
      </c>
      <c r="Z13" s="185"/>
      <c r="AA13" s="21" t="s">
        <v>57</v>
      </c>
      <c r="AB13" s="21" t="s">
        <v>58</v>
      </c>
      <c r="AC13" s="21" t="s">
        <v>59</v>
      </c>
      <c r="AD13" s="21" t="s">
        <v>60</v>
      </c>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83"/>
      <c r="BD13" s="182"/>
      <c r="BE13" s="182"/>
      <c r="BF13" s="182"/>
      <c r="BG13" s="182"/>
      <c r="BH13" s="183"/>
    </row>
    <row r="14" spans="1:60" ht="204.75" thickBot="1" x14ac:dyDescent="0.3">
      <c r="A14" s="187"/>
      <c r="B14" s="24" t="s">
        <v>1597</v>
      </c>
      <c r="C14" s="24" t="s">
        <v>1598</v>
      </c>
      <c r="D14" s="24" t="s">
        <v>1599</v>
      </c>
      <c r="E14" s="24" t="s">
        <v>34</v>
      </c>
      <c r="F14" s="24" t="s">
        <v>1600</v>
      </c>
      <c r="G14" s="24" t="s">
        <v>1601</v>
      </c>
      <c r="H14" s="24" t="s">
        <v>36</v>
      </c>
      <c r="I14" s="24" t="s">
        <v>37</v>
      </c>
      <c r="J14" s="24" t="s">
        <v>38</v>
      </c>
      <c r="K14" s="24" t="s">
        <v>1602</v>
      </c>
      <c r="L14" s="24" t="s">
        <v>40</v>
      </c>
      <c r="M14" s="24" t="s">
        <v>41</v>
      </c>
      <c r="N14" s="24" t="s">
        <v>42</v>
      </c>
      <c r="O14" s="24" t="s">
        <v>43</v>
      </c>
      <c r="P14" s="24" t="s">
        <v>44</v>
      </c>
      <c r="Q14" s="24" t="s">
        <v>45</v>
      </c>
      <c r="R14" s="24" t="s">
        <v>46</v>
      </c>
      <c r="S14" s="24" t="s">
        <v>47</v>
      </c>
      <c r="T14" s="21" t="s">
        <v>61</v>
      </c>
      <c r="U14" s="21" t="s">
        <v>62</v>
      </c>
      <c r="V14" s="21" t="s">
        <v>63</v>
      </c>
      <c r="W14" s="21" t="s">
        <v>64</v>
      </c>
      <c r="X14" s="21" t="s">
        <v>65</v>
      </c>
      <c r="Y14" s="20" t="s">
        <v>66</v>
      </c>
      <c r="Z14" s="20" t="s">
        <v>67</v>
      </c>
      <c r="AA14" s="20" t="s">
        <v>68</v>
      </c>
      <c r="AB14" s="20" t="s">
        <v>68</v>
      </c>
      <c r="AC14" s="20" t="s">
        <v>68</v>
      </c>
      <c r="AD14" s="20" t="s">
        <v>68</v>
      </c>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83"/>
      <c r="BD14" s="182"/>
      <c r="BE14" s="182"/>
      <c r="BF14" s="182"/>
      <c r="BG14" s="182"/>
      <c r="BH14" s="183"/>
    </row>
    <row r="15" spans="1:60" s="114" customFormat="1" ht="72" customHeight="1" thickBot="1" x14ac:dyDescent="0.25">
      <c r="A15" s="31"/>
      <c r="B15" s="32" t="s">
        <v>1603</v>
      </c>
      <c r="C15" s="33" t="s">
        <v>1604</v>
      </c>
      <c r="D15" s="33" t="s">
        <v>1605</v>
      </c>
      <c r="E15" s="36" t="s">
        <v>74</v>
      </c>
      <c r="F15" s="129" t="s">
        <v>1606</v>
      </c>
      <c r="G15" s="127" t="s">
        <v>1607</v>
      </c>
      <c r="H15" s="33" t="s">
        <v>1608</v>
      </c>
      <c r="I15" s="33" t="s">
        <v>1609</v>
      </c>
      <c r="J15" s="36" t="s">
        <v>77</v>
      </c>
      <c r="K15" s="34" t="s">
        <v>100</v>
      </c>
      <c r="L15" s="34" t="s">
        <v>100</v>
      </c>
      <c r="M15" s="37">
        <v>45323</v>
      </c>
      <c r="N15" s="37">
        <v>45473</v>
      </c>
      <c r="O15" s="37" t="s">
        <v>1610</v>
      </c>
      <c r="P15" s="37" t="s">
        <v>80</v>
      </c>
      <c r="Q15" s="37" t="s">
        <v>1611</v>
      </c>
      <c r="R15" s="37" t="s">
        <v>82</v>
      </c>
      <c r="S15" s="37" t="s">
        <v>1442</v>
      </c>
      <c r="T15" s="34" t="s">
        <v>128</v>
      </c>
      <c r="U15" s="34" t="s">
        <v>128</v>
      </c>
      <c r="V15" s="34"/>
      <c r="W15" s="34" t="s">
        <v>128</v>
      </c>
      <c r="X15" s="34" t="s">
        <v>128</v>
      </c>
      <c r="Y15" s="38">
        <v>0.17</v>
      </c>
      <c r="Z15" s="38"/>
      <c r="AA15" s="35">
        <v>0.5</v>
      </c>
      <c r="AB15" s="35">
        <v>0.5</v>
      </c>
      <c r="AC15" s="35"/>
      <c r="AD15" s="35"/>
      <c r="AE15" s="39" t="s">
        <v>1612</v>
      </c>
      <c r="AF15" s="39" t="s">
        <v>1613</v>
      </c>
      <c r="AG15" s="39" t="s">
        <v>1614</v>
      </c>
      <c r="AH15" s="39" t="s">
        <v>87</v>
      </c>
      <c r="AI15" s="131">
        <v>0.5</v>
      </c>
      <c r="AJ15" s="39" t="s">
        <v>88</v>
      </c>
      <c r="AK15" s="136" t="s">
        <v>1615</v>
      </c>
      <c r="AL15" s="136" t="s">
        <v>1616</v>
      </c>
      <c r="AM15" s="136" t="s">
        <v>1617</v>
      </c>
      <c r="AN15" s="136" t="s">
        <v>1618</v>
      </c>
      <c r="AO15" s="131">
        <v>0.5</v>
      </c>
      <c r="AP15" s="136" t="s">
        <v>1619</v>
      </c>
      <c r="AQ15" s="136"/>
      <c r="AR15" s="136"/>
      <c r="AS15" s="136"/>
      <c r="AT15" s="136"/>
      <c r="AU15" s="136"/>
      <c r="AV15" s="136"/>
      <c r="AW15" s="136"/>
      <c r="AX15" s="136"/>
      <c r="AY15" s="136"/>
      <c r="AZ15" s="136"/>
      <c r="BA15" s="136"/>
      <c r="BB15" s="136"/>
      <c r="BC15" s="102">
        <v>0.17</v>
      </c>
      <c r="BD15" s="102">
        <v>1</v>
      </c>
      <c r="BE15" s="102" t="s">
        <v>2804</v>
      </c>
      <c r="BF15" s="103" t="s">
        <v>2805</v>
      </c>
      <c r="BG15" s="103" t="s">
        <v>2805</v>
      </c>
      <c r="BH15" s="138">
        <v>1</v>
      </c>
    </row>
    <row r="16" spans="1:60" s="114" customFormat="1" ht="72" customHeight="1" thickBot="1" x14ac:dyDescent="0.25">
      <c r="A16" s="31"/>
      <c r="B16" s="32" t="s">
        <v>1603</v>
      </c>
      <c r="C16" s="33" t="s">
        <v>1604</v>
      </c>
      <c r="D16" s="33" t="s">
        <v>1605</v>
      </c>
      <c r="E16" s="36" t="s">
        <v>74</v>
      </c>
      <c r="F16" s="129" t="s">
        <v>1620</v>
      </c>
      <c r="G16" s="33" t="s">
        <v>1621</v>
      </c>
      <c r="H16" s="33" t="s">
        <v>1622</v>
      </c>
      <c r="I16" s="33" t="s">
        <v>1623</v>
      </c>
      <c r="J16" s="36" t="s">
        <v>77</v>
      </c>
      <c r="K16" s="34" t="s">
        <v>100</v>
      </c>
      <c r="L16" s="34" t="s">
        <v>100</v>
      </c>
      <c r="M16" s="37">
        <v>45293</v>
      </c>
      <c r="N16" s="37">
        <v>45322</v>
      </c>
      <c r="O16" s="37" t="s">
        <v>1610</v>
      </c>
      <c r="P16" s="37" t="s">
        <v>80</v>
      </c>
      <c r="Q16" s="37" t="s">
        <v>1611</v>
      </c>
      <c r="R16" s="37" t="s">
        <v>82</v>
      </c>
      <c r="S16" s="37" t="s">
        <v>1442</v>
      </c>
      <c r="T16" s="34" t="s">
        <v>128</v>
      </c>
      <c r="U16" s="34" t="s">
        <v>128</v>
      </c>
      <c r="V16" s="34"/>
      <c r="W16" s="34" t="s">
        <v>128</v>
      </c>
      <c r="X16" s="34" t="s">
        <v>128</v>
      </c>
      <c r="Y16" s="38">
        <v>0.17</v>
      </c>
      <c r="Z16" s="38"/>
      <c r="AA16" s="35">
        <v>1</v>
      </c>
      <c r="AB16" s="35"/>
      <c r="AC16" s="35"/>
      <c r="AD16" s="35"/>
      <c r="AE16" s="39" t="s">
        <v>1624</v>
      </c>
      <c r="AF16" s="39" t="s">
        <v>1625</v>
      </c>
      <c r="AG16" s="39" t="s">
        <v>1626</v>
      </c>
      <c r="AH16" s="39" t="s">
        <v>87</v>
      </c>
      <c r="AI16" s="131">
        <v>1</v>
      </c>
      <c r="AJ16" s="39" t="s">
        <v>88</v>
      </c>
      <c r="AK16" s="133" t="s">
        <v>92</v>
      </c>
      <c r="AL16" s="133" t="s">
        <v>93</v>
      </c>
      <c r="AM16" s="133" t="s">
        <v>93</v>
      </c>
      <c r="AN16" s="133" t="s">
        <v>94</v>
      </c>
      <c r="AO16" s="134">
        <v>0</v>
      </c>
      <c r="AP16" s="133" t="s">
        <v>93</v>
      </c>
      <c r="AQ16" s="133" t="s">
        <v>92</v>
      </c>
      <c r="AR16" s="133" t="s">
        <v>93</v>
      </c>
      <c r="AS16" s="133" t="s">
        <v>93</v>
      </c>
      <c r="AT16" s="133" t="s">
        <v>94</v>
      </c>
      <c r="AU16" s="134">
        <v>0</v>
      </c>
      <c r="AV16" s="133" t="s">
        <v>93</v>
      </c>
      <c r="AW16" s="133" t="s">
        <v>92</v>
      </c>
      <c r="AX16" s="133" t="s">
        <v>93</v>
      </c>
      <c r="AY16" s="133" t="s">
        <v>93</v>
      </c>
      <c r="AZ16" s="133" t="s">
        <v>94</v>
      </c>
      <c r="BA16" s="134">
        <v>0</v>
      </c>
      <c r="BB16" s="133" t="s">
        <v>93</v>
      </c>
      <c r="BC16" s="102">
        <v>0.17</v>
      </c>
      <c r="BD16" s="102">
        <v>1</v>
      </c>
      <c r="BE16" s="102" t="s">
        <v>2804</v>
      </c>
      <c r="BF16" s="103" t="s">
        <v>2805</v>
      </c>
      <c r="BG16" s="103" t="s">
        <v>2805</v>
      </c>
      <c r="BH16" s="139"/>
    </row>
    <row r="17" spans="1:60" s="114" customFormat="1" ht="72" customHeight="1" thickBot="1" x14ac:dyDescent="0.25">
      <c r="A17" s="31"/>
      <c r="B17" s="32" t="s">
        <v>1603</v>
      </c>
      <c r="C17" s="33" t="s">
        <v>1604</v>
      </c>
      <c r="D17" s="33" t="s">
        <v>1605</v>
      </c>
      <c r="E17" s="36" t="s">
        <v>74</v>
      </c>
      <c r="F17" s="129" t="s">
        <v>1627</v>
      </c>
      <c r="G17" s="33" t="s">
        <v>1628</v>
      </c>
      <c r="H17" s="35" t="s">
        <v>1629</v>
      </c>
      <c r="I17" s="33" t="s">
        <v>1630</v>
      </c>
      <c r="J17" s="36" t="s">
        <v>77</v>
      </c>
      <c r="K17" s="34" t="s">
        <v>1631</v>
      </c>
      <c r="L17" s="32" t="s">
        <v>1632</v>
      </c>
      <c r="M17" s="37">
        <v>45322</v>
      </c>
      <c r="N17" s="37">
        <v>45351</v>
      </c>
      <c r="O17" s="37" t="s">
        <v>1610</v>
      </c>
      <c r="P17" s="37" t="s">
        <v>80</v>
      </c>
      <c r="Q17" s="37" t="s">
        <v>81</v>
      </c>
      <c r="R17" s="37" t="s">
        <v>82</v>
      </c>
      <c r="S17" s="37" t="s">
        <v>1442</v>
      </c>
      <c r="T17" s="34" t="s">
        <v>128</v>
      </c>
      <c r="U17" s="34" t="s">
        <v>128</v>
      </c>
      <c r="V17" s="34"/>
      <c r="W17" s="34" t="s">
        <v>128</v>
      </c>
      <c r="X17" s="34" t="s">
        <v>128</v>
      </c>
      <c r="Y17" s="38">
        <v>0.17</v>
      </c>
      <c r="Z17" s="38"/>
      <c r="AA17" s="35">
        <v>1</v>
      </c>
      <c r="AB17" s="35"/>
      <c r="AC17" s="35"/>
      <c r="AD17" s="35"/>
      <c r="AE17" s="39" t="s">
        <v>1633</v>
      </c>
      <c r="AF17" s="39" t="s">
        <v>1634</v>
      </c>
      <c r="AG17" s="39" t="s">
        <v>1626</v>
      </c>
      <c r="AH17" s="39" t="s">
        <v>87</v>
      </c>
      <c r="AI17" s="131">
        <v>1</v>
      </c>
      <c r="AJ17" s="39" t="s">
        <v>88</v>
      </c>
      <c r="AK17" s="133" t="s">
        <v>92</v>
      </c>
      <c r="AL17" s="133" t="s">
        <v>93</v>
      </c>
      <c r="AM17" s="133" t="s">
        <v>93</v>
      </c>
      <c r="AN17" s="133" t="s">
        <v>94</v>
      </c>
      <c r="AO17" s="134">
        <v>0</v>
      </c>
      <c r="AP17" s="133" t="s">
        <v>93</v>
      </c>
      <c r="AQ17" s="133" t="s">
        <v>92</v>
      </c>
      <c r="AR17" s="133" t="s">
        <v>93</v>
      </c>
      <c r="AS17" s="133" t="s">
        <v>93</v>
      </c>
      <c r="AT17" s="133" t="s">
        <v>94</v>
      </c>
      <c r="AU17" s="134">
        <v>0</v>
      </c>
      <c r="AV17" s="133" t="s">
        <v>93</v>
      </c>
      <c r="AW17" s="133" t="s">
        <v>92</v>
      </c>
      <c r="AX17" s="133" t="s">
        <v>93</v>
      </c>
      <c r="AY17" s="133" t="s">
        <v>93</v>
      </c>
      <c r="AZ17" s="133" t="s">
        <v>94</v>
      </c>
      <c r="BA17" s="134">
        <v>0</v>
      </c>
      <c r="BB17" s="133" t="s">
        <v>93</v>
      </c>
      <c r="BC17" s="102">
        <v>0.17</v>
      </c>
      <c r="BD17" s="102">
        <v>1</v>
      </c>
      <c r="BE17" s="102" t="s">
        <v>2804</v>
      </c>
      <c r="BF17" s="103" t="s">
        <v>2805</v>
      </c>
      <c r="BG17" s="103" t="s">
        <v>2805</v>
      </c>
      <c r="BH17" s="139"/>
    </row>
    <row r="18" spans="1:60" s="114" customFormat="1" ht="72" customHeight="1" thickBot="1" x14ac:dyDescent="0.25">
      <c r="A18" s="31"/>
      <c r="B18" s="32" t="s">
        <v>1603</v>
      </c>
      <c r="C18" s="33" t="s">
        <v>1604</v>
      </c>
      <c r="D18" s="33" t="s">
        <v>1605</v>
      </c>
      <c r="E18" s="36" t="s">
        <v>74</v>
      </c>
      <c r="F18" s="129" t="s">
        <v>1635</v>
      </c>
      <c r="G18" s="33" t="s">
        <v>1636</v>
      </c>
      <c r="H18" s="33" t="s">
        <v>1637</v>
      </c>
      <c r="I18" s="33" t="s">
        <v>1638</v>
      </c>
      <c r="J18" s="36" t="s">
        <v>77</v>
      </c>
      <c r="K18" s="34" t="s">
        <v>100</v>
      </c>
      <c r="L18" s="32" t="s">
        <v>1632</v>
      </c>
      <c r="M18" s="37">
        <v>45323</v>
      </c>
      <c r="N18" s="37">
        <v>45565</v>
      </c>
      <c r="O18" s="37" t="s">
        <v>1610</v>
      </c>
      <c r="P18" s="37" t="s">
        <v>80</v>
      </c>
      <c r="Q18" s="37" t="s">
        <v>81</v>
      </c>
      <c r="R18" s="37" t="s">
        <v>82</v>
      </c>
      <c r="S18" s="37" t="s">
        <v>1442</v>
      </c>
      <c r="T18" s="34" t="s">
        <v>128</v>
      </c>
      <c r="U18" s="34" t="s">
        <v>128</v>
      </c>
      <c r="V18" s="34"/>
      <c r="W18" s="34" t="s">
        <v>128</v>
      </c>
      <c r="X18" s="34" t="s">
        <v>128</v>
      </c>
      <c r="Y18" s="38">
        <v>0.17</v>
      </c>
      <c r="Z18" s="38"/>
      <c r="AA18" s="35">
        <v>0.33</v>
      </c>
      <c r="AB18" s="35">
        <v>0.33</v>
      </c>
      <c r="AC18" s="35">
        <v>0.34</v>
      </c>
      <c r="AD18" s="35"/>
      <c r="AE18" s="39" t="s">
        <v>1639</v>
      </c>
      <c r="AF18" s="39" t="s">
        <v>1613</v>
      </c>
      <c r="AG18" s="39" t="s">
        <v>1640</v>
      </c>
      <c r="AH18" s="39" t="s">
        <v>87</v>
      </c>
      <c r="AI18" s="131">
        <v>0.5</v>
      </c>
      <c r="AJ18" s="39" t="s">
        <v>88</v>
      </c>
      <c r="AK18" s="136" t="s">
        <v>1615</v>
      </c>
      <c r="AL18" s="136" t="s">
        <v>1616</v>
      </c>
      <c r="AM18" s="136" t="s">
        <v>1617</v>
      </c>
      <c r="AN18" s="136" t="s">
        <v>1641</v>
      </c>
      <c r="AO18" s="131">
        <v>0.5</v>
      </c>
      <c r="AP18" s="136" t="s">
        <v>1642</v>
      </c>
      <c r="AQ18" s="136"/>
      <c r="AR18" s="136"/>
      <c r="AS18" s="136"/>
      <c r="AT18" s="136"/>
      <c r="AU18" s="136"/>
      <c r="AV18" s="136"/>
      <c r="AW18" s="136"/>
      <c r="AX18" s="136"/>
      <c r="AY18" s="136"/>
      <c r="AZ18" s="136"/>
      <c r="BA18" s="136"/>
      <c r="BB18" s="136"/>
      <c r="BC18" s="102">
        <v>0.17</v>
      </c>
      <c r="BD18" s="102">
        <v>1</v>
      </c>
      <c r="BE18" s="102" t="s">
        <v>2804</v>
      </c>
      <c r="BF18" s="103" t="s">
        <v>2805</v>
      </c>
      <c r="BG18" s="103" t="s">
        <v>2805</v>
      </c>
      <c r="BH18" s="139"/>
    </row>
    <row r="19" spans="1:60" s="114" customFormat="1" ht="72" customHeight="1" thickBot="1" x14ac:dyDescent="0.25">
      <c r="A19" s="31"/>
      <c r="B19" s="32" t="s">
        <v>1603</v>
      </c>
      <c r="C19" s="33" t="s">
        <v>1604</v>
      </c>
      <c r="D19" s="33" t="s">
        <v>1605</v>
      </c>
      <c r="E19" s="36" t="s">
        <v>74</v>
      </c>
      <c r="F19" s="129" t="s">
        <v>1643</v>
      </c>
      <c r="G19" s="33" t="s">
        <v>1644</v>
      </c>
      <c r="H19" s="33" t="s">
        <v>848</v>
      </c>
      <c r="I19" s="33" t="s">
        <v>1638</v>
      </c>
      <c r="J19" s="36" t="s">
        <v>77</v>
      </c>
      <c r="K19" s="34" t="s">
        <v>100</v>
      </c>
      <c r="L19" s="32" t="s">
        <v>1632</v>
      </c>
      <c r="M19" s="37">
        <v>45323</v>
      </c>
      <c r="N19" s="37">
        <v>45565</v>
      </c>
      <c r="O19" s="37" t="s">
        <v>1610</v>
      </c>
      <c r="P19" s="37" t="s">
        <v>80</v>
      </c>
      <c r="Q19" s="37" t="s">
        <v>81</v>
      </c>
      <c r="R19" s="37" t="s">
        <v>82</v>
      </c>
      <c r="S19" s="37" t="s">
        <v>1442</v>
      </c>
      <c r="T19" s="34" t="s">
        <v>128</v>
      </c>
      <c r="U19" s="34" t="s">
        <v>128</v>
      </c>
      <c r="V19" s="34"/>
      <c r="W19" s="34" t="s">
        <v>128</v>
      </c>
      <c r="X19" s="34" t="s">
        <v>128</v>
      </c>
      <c r="Y19" s="35">
        <v>0.16</v>
      </c>
      <c r="Z19" s="38"/>
      <c r="AA19" s="35">
        <v>0.33</v>
      </c>
      <c r="AB19" s="35">
        <v>0.33</v>
      </c>
      <c r="AC19" s="35">
        <v>0.34</v>
      </c>
      <c r="AD19" s="35"/>
      <c r="AE19" s="39" t="s">
        <v>1645</v>
      </c>
      <c r="AF19" s="39" t="s">
        <v>1646</v>
      </c>
      <c r="AG19" s="39" t="s">
        <v>1647</v>
      </c>
      <c r="AH19" s="39" t="s">
        <v>87</v>
      </c>
      <c r="AI19" s="131">
        <v>0.5</v>
      </c>
      <c r="AJ19" s="39" t="s">
        <v>88</v>
      </c>
      <c r="AK19" s="136" t="s">
        <v>1648</v>
      </c>
      <c r="AL19" s="136" t="s">
        <v>1649</v>
      </c>
      <c r="AM19" s="136" t="s">
        <v>1617</v>
      </c>
      <c r="AN19" s="136" t="s">
        <v>1641</v>
      </c>
      <c r="AO19" s="131">
        <v>0.5</v>
      </c>
      <c r="AP19" s="136" t="s">
        <v>1650</v>
      </c>
      <c r="AQ19" s="136"/>
      <c r="AR19" s="136"/>
      <c r="AS19" s="136"/>
      <c r="AT19" s="136"/>
      <c r="AU19" s="136"/>
      <c r="AV19" s="136"/>
      <c r="AW19" s="136"/>
      <c r="AX19" s="136"/>
      <c r="AY19" s="136"/>
      <c r="AZ19" s="136"/>
      <c r="BA19" s="136"/>
      <c r="BB19" s="136"/>
      <c r="BC19" s="102">
        <v>0.16</v>
      </c>
      <c r="BD19" s="102">
        <v>1</v>
      </c>
      <c r="BE19" s="102" t="s">
        <v>2804</v>
      </c>
      <c r="BF19" s="103" t="s">
        <v>2805</v>
      </c>
      <c r="BG19" s="103" t="s">
        <v>2805</v>
      </c>
      <c r="BH19" s="139"/>
    </row>
    <row r="20" spans="1:60" s="114" customFormat="1" ht="72" customHeight="1" thickBot="1" x14ac:dyDescent="0.25">
      <c r="A20" s="31"/>
      <c r="B20" s="32" t="s">
        <v>1603</v>
      </c>
      <c r="C20" s="33" t="s">
        <v>1604</v>
      </c>
      <c r="D20" s="33" t="s">
        <v>1605</v>
      </c>
      <c r="E20" s="36" t="s">
        <v>74</v>
      </c>
      <c r="F20" s="129" t="s">
        <v>1651</v>
      </c>
      <c r="G20" s="33" t="s">
        <v>1652</v>
      </c>
      <c r="H20" s="33" t="s">
        <v>1653</v>
      </c>
      <c r="I20" s="33" t="s">
        <v>1654</v>
      </c>
      <c r="J20" s="36" t="s">
        <v>77</v>
      </c>
      <c r="K20" s="34" t="s">
        <v>100</v>
      </c>
      <c r="L20" s="33" t="s">
        <v>1632</v>
      </c>
      <c r="M20" s="37">
        <v>45323</v>
      </c>
      <c r="N20" s="37">
        <v>45473</v>
      </c>
      <c r="O20" s="33" t="s">
        <v>1610</v>
      </c>
      <c r="P20" s="33" t="s">
        <v>80</v>
      </c>
      <c r="Q20" s="33" t="s">
        <v>81</v>
      </c>
      <c r="R20" s="33" t="s">
        <v>82</v>
      </c>
      <c r="S20" s="33" t="s">
        <v>1442</v>
      </c>
      <c r="T20" s="33" t="s">
        <v>128</v>
      </c>
      <c r="U20" s="33" t="s">
        <v>128</v>
      </c>
      <c r="V20" s="33"/>
      <c r="W20" s="33" t="s">
        <v>128</v>
      </c>
      <c r="X20" s="33" t="s">
        <v>128</v>
      </c>
      <c r="Y20" s="35">
        <v>0.16</v>
      </c>
      <c r="Z20" s="33"/>
      <c r="AA20" s="35">
        <v>0.5</v>
      </c>
      <c r="AB20" s="35">
        <v>0.5</v>
      </c>
      <c r="AC20" s="33"/>
      <c r="AD20" s="33"/>
      <c r="AE20" s="39" t="s">
        <v>1655</v>
      </c>
      <c r="AF20" s="39" t="s">
        <v>1656</v>
      </c>
      <c r="AG20" s="39" t="s">
        <v>1657</v>
      </c>
      <c r="AH20" s="39" t="s">
        <v>87</v>
      </c>
      <c r="AI20" s="131">
        <v>1</v>
      </c>
      <c r="AJ20" s="39" t="s">
        <v>88</v>
      </c>
      <c r="AK20" s="133" t="s">
        <v>92</v>
      </c>
      <c r="AL20" s="133" t="s">
        <v>93</v>
      </c>
      <c r="AM20" s="133" t="s">
        <v>93</v>
      </c>
      <c r="AN20" s="133" t="s">
        <v>94</v>
      </c>
      <c r="AO20" s="134">
        <v>0</v>
      </c>
      <c r="AP20" s="133" t="s">
        <v>93</v>
      </c>
      <c r="AQ20" s="133" t="s">
        <v>92</v>
      </c>
      <c r="AR20" s="133" t="s">
        <v>93</v>
      </c>
      <c r="AS20" s="133" t="s">
        <v>93</v>
      </c>
      <c r="AT20" s="133" t="s">
        <v>94</v>
      </c>
      <c r="AU20" s="134">
        <v>0</v>
      </c>
      <c r="AV20" s="133" t="s">
        <v>93</v>
      </c>
      <c r="AW20" s="133" t="s">
        <v>92</v>
      </c>
      <c r="AX20" s="133" t="s">
        <v>93</v>
      </c>
      <c r="AY20" s="133" t="s">
        <v>93</v>
      </c>
      <c r="AZ20" s="133" t="s">
        <v>94</v>
      </c>
      <c r="BA20" s="134">
        <v>0</v>
      </c>
      <c r="BB20" s="133" t="s">
        <v>93</v>
      </c>
      <c r="BC20" s="102">
        <v>0.16</v>
      </c>
      <c r="BD20" s="102">
        <v>1</v>
      </c>
      <c r="BE20" s="102" t="s">
        <v>2804</v>
      </c>
      <c r="BF20" s="103" t="s">
        <v>2805</v>
      </c>
      <c r="BG20" s="103" t="s">
        <v>2805</v>
      </c>
      <c r="BH20" s="140"/>
    </row>
    <row r="21" spans="1:60" s="114" customFormat="1" ht="72" customHeight="1" thickBot="1" x14ac:dyDescent="0.25">
      <c r="A21" s="31"/>
      <c r="B21" s="32" t="s">
        <v>1658</v>
      </c>
      <c r="C21" s="32" t="s">
        <v>255</v>
      </c>
      <c r="D21" s="32" t="s">
        <v>255</v>
      </c>
      <c r="E21" s="34" t="s">
        <v>108</v>
      </c>
      <c r="F21" s="129" t="s">
        <v>1659</v>
      </c>
      <c r="G21" s="32" t="s">
        <v>1660</v>
      </c>
      <c r="H21" s="32" t="s">
        <v>1661</v>
      </c>
      <c r="I21" s="32" t="s">
        <v>1662</v>
      </c>
      <c r="J21" s="32" t="s">
        <v>255</v>
      </c>
      <c r="K21" s="34" t="s">
        <v>1631</v>
      </c>
      <c r="L21" s="32" t="s">
        <v>100</v>
      </c>
      <c r="M21" s="49">
        <v>45293</v>
      </c>
      <c r="N21" s="49">
        <v>45322</v>
      </c>
      <c r="O21" s="32" t="s">
        <v>1610</v>
      </c>
      <c r="P21" s="32" t="s">
        <v>80</v>
      </c>
      <c r="Q21" s="32" t="s">
        <v>81</v>
      </c>
      <c r="R21" s="32" t="s">
        <v>82</v>
      </c>
      <c r="S21" s="32" t="s">
        <v>1442</v>
      </c>
      <c r="T21" s="32" t="s">
        <v>128</v>
      </c>
      <c r="U21" s="32" t="s">
        <v>128</v>
      </c>
      <c r="V21" s="32"/>
      <c r="W21" s="32" t="s">
        <v>128</v>
      </c>
      <c r="X21" s="32" t="s">
        <v>128</v>
      </c>
      <c r="Y21" s="35">
        <v>0.09</v>
      </c>
      <c r="Z21" s="32"/>
      <c r="AA21" s="115">
        <v>1</v>
      </c>
      <c r="AB21" s="32"/>
      <c r="AC21" s="32"/>
      <c r="AD21" s="32"/>
      <c r="AE21" s="39" t="s">
        <v>1663</v>
      </c>
      <c r="AF21" s="39" t="s">
        <v>1664</v>
      </c>
      <c r="AG21" s="39" t="s">
        <v>1626</v>
      </c>
      <c r="AH21" s="39" t="s">
        <v>87</v>
      </c>
      <c r="AI21" s="131">
        <v>1</v>
      </c>
      <c r="AJ21" s="39" t="s">
        <v>88</v>
      </c>
      <c r="AK21" s="133" t="s">
        <v>92</v>
      </c>
      <c r="AL21" s="133" t="s">
        <v>93</v>
      </c>
      <c r="AM21" s="133" t="s">
        <v>93</v>
      </c>
      <c r="AN21" s="133" t="s">
        <v>94</v>
      </c>
      <c r="AO21" s="134">
        <v>0</v>
      </c>
      <c r="AP21" s="133" t="s">
        <v>93</v>
      </c>
      <c r="AQ21" s="133" t="s">
        <v>92</v>
      </c>
      <c r="AR21" s="133" t="s">
        <v>93</v>
      </c>
      <c r="AS21" s="133" t="s">
        <v>93</v>
      </c>
      <c r="AT21" s="133" t="s">
        <v>94</v>
      </c>
      <c r="AU21" s="134">
        <v>0</v>
      </c>
      <c r="AV21" s="133" t="s">
        <v>93</v>
      </c>
      <c r="AW21" s="133" t="s">
        <v>92</v>
      </c>
      <c r="AX21" s="133" t="s">
        <v>93</v>
      </c>
      <c r="AY21" s="133" t="s">
        <v>93</v>
      </c>
      <c r="AZ21" s="133" t="s">
        <v>94</v>
      </c>
      <c r="BA21" s="134">
        <v>0</v>
      </c>
      <c r="BB21" s="133" t="s">
        <v>93</v>
      </c>
      <c r="BC21" s="102">
        <v>0.09</v>
      </c>
      <c r="BD21" s="102">
        <v>1</v>
      </c>
      <c r="BE21" s="102" t="s">
        <v>2804</v>
      </c>
      <c r="BF21" s="103" t="s">
        <v>2805</v>
      </c>
      <c r="BG21" s="103" t="s">
        <v>2805</v>
      </c>
      <c r="BH21" s="138">
        <v>0.53270000000000006</v>
      </c>
    </row>
    <row r="22" spans="1:60" s="114" customFormat="1" ht="72" customHeight="1" thickBot="1" x14ac:dyDescent="0.25">
      <c r="A22" s="31"/>
      <c r="B22" s="32" t="s">
        <v>1658</v>
      </c>
      <c r="C22" s="32" t="s">
        <v>255</v>
      </c>
      <c r="D22" s="32" t="s">
        <v>255</v>
      </c>
      <c r="E22" s="34" t="s">
        <v>108</v>
      </c>
      <c r="F22" s="129" t="s">
        <v>1665</v>
      </c>
      <c r="G22" s="32" t="s">
        <v>1666</v>
      </c>
      <c r="H22" s="32" t="s">
        <v>1667</v>
      </c>
      <c r="I22" s="32" t="s">
        <v>1668</v>
      </c>
      <c r="J22" s="32" t="s">
        <v>255</v>
      </c>
      <c r="K22" s="34" t="s">
        <v>1631</v>
      </c>
      <c r="L22" s="32" t="s">
        <v>100</v>
      </c>
      <c r="M22" s="49">
        <v>45566</v>
      </c>
      <c r="N22" s="49">
        <v>45641</v>
      </c>
      <c r="O22" s="32" t="s">
        <v>1610</v>
      </c>
      <c r="P22" s="32" t="s">
        <v>80</v>
      </c>
      <c r="Q22" s="32" t="s">
        <v>81</v>
      </c>
      <c r="R22" s="32" t="s">
        <v>82</v>
      </c>
      <c r="S22" s="32" t="s">
        <v>1442</v>
      </c>
      <c r="T22" s="32" t="s">
        <v>128</v>
      </c>
      <c r="U22" s="32" t="s">
        <v>128</v>
      </c>
      <c r="V22" s="32"/>
      <c r="W22" s="32" t="s">
        <v>128</v>
      </c>
      <c r="X22" s="32" t="s">
        <v>128</v>
      </c>
      <c r="Y22" s="35">
        <v>0.09</v>
      </c>
      <c r="Z22" s="32"/>
      <c r="AA22" s="32"/>
      <c r="AB22" s="32"/>
      <c r="AC22" s="115"/>
      <c r="AD22" s="115">
        <v>1</v>
      </c>
      <c r="AE22" s="39" t="s">
        <v>1669</v>
      </c>
      <c r="AF22" s="39" t="s">
        <v>255</v>
      </c>
      <c r="AG22" s="39" t="s">
        <v>255</v>
      </c>
      <c r="AH22" s="39" t="s">
        <v>255</v>
      </c>
      <c r="AI22" s="131">
        <v>0</v>
      </c>
      <c r="AJ22" s="39" t="s">
        <v>88</v>
      </c>
      <c r="AK22" s="136" t="s">
        <v>1670</v>
      </c>
      <c r="AL22" s="136" t="s">
        <v>255</v>
      </c>
      <c r="AM22" s="136" t="s">
        <v>255</v>
      </c>
      <c r="AN22" s="136" t="s">
        <v>255</v>
      </c>
      <c r="AO22" s="131">
        <v>0</v>
      </c>
      <c r="AP22" s="136" t="s">
        <v>1671</v>
      </c>
      <c r="AQ22" s="136"/>
      <c r="AR22" s="136"/>
      <c r="AS22" s="136"/>
      <c r="AT22" s="136"/>
      <c r="AU22" s="136"/>
      <c r="AV22" s="136"/>
      <c r="AW22" s="136" t="e">
        <f>#REF!</f>
        <v>#REF!</v>
      </c>
      <c r="AX22" s="136" t="e">
        <f>#REF!</f>
        <v>#REF!</v>
      </c>
      <c r="AY22" s="136" t="e">
        <f>#REF!</f>
        <v>#REF!</v>
      </c>
      <c r="AZ22" s="136" t="e">
        <f>#REF!</f>
        <v>#REF!</v>
      </c>
      <c r="BA22" s="136" t="e">
        <f>#REF!</f>
        <v>#REF!</v>
      </c>
      <c r="BB22" s="136" t="e">
        <f>#REF!</f>
        <v>#REF!</v>
      </c>
      <c r="BC22" s="102">
        <v>0</v>
      </c>
      <c r="BD22" s="102">
        <v>0</v>
      </c>
      <c r="BE22" s="102" t="s">
        <v>2806</v>
      </c>
      <c r="BF22" s="103">
        <v>83</v>
      </c>
      <c r="BG22" s="103" t="s">
        <v>2807</v>
      </c>
      <c r="BH22" s="139"/>
    </row>
    <row r="23" spans="1:60" s="114" customFormat="1" ht="72" customHeight="1" thickBot="1" x14ac:dyDescent="0.25">
      <c r="A23" s="31"/>
      <c r="B23" s="32" t="s">
        <v>1658</v>
      </c>
      <c r="C23" s="32" t="s">
        <v>255</v>
      </c>
      <c r="D23" s="32" t="s">
        <v>255</v>
      </c>
      <c r="E23" s="34" t="s">
        <v>108</v>
      </c>
      <c r="F23" s="129" t="s">
        <v>1672</v>
      </c>
      <c r="G23" s="32" t="s">
        <v>1673</v>
      </c>
      <c r="H23" s="32" t="s">
        <v>1674</v>
      </c>
      <c r="I23" s="32" t="s">
        <v>1675</v>
      </c>
      <c r="J23" s="32" t="s">
        <v>255</v>
      </c>
      <c r="K23" s="34" t="s">
        <v>1631</v>
      </c>
      <c r="L23" s="32" t="s">
        <v>100</v>
      </c>
      <c r="M23" s="49">
        <v>45293</v>
      </c>
      <c r="N23" s="49">
        <v>45322</v>
      </c>
      <c r="O23" s="32" t="s">
        <v>1610</v>
      </c>
      <c r="P23" s="32" t="s">
        <v>80</v>
      </c>
      <c r="Q23" s="32" t="s">
        <v>81</v>
      </c>
      <c r="R23" s="32" t="s">
        <v>82</v>
      </c>
      <c r="S23" s="32" t="s">
        <v>1442</v>
      </c>
      <c r="T23" s="32" t="s">
        <v>128</v>
      </c>
      <c r="U23" s="32" t="s">
        <v>128</v>
      </c>
      <c r="V23" s="32"/>
      <c r="W23" s="32" t="s">
        <v>128</v>
      </c>
      <c r="X23" s="32" t="s">
        <v>128</v>
      </c>
      <c r="Y23" s="35">
        <v>0.09</v>
      </c>
      <c r="Z23" s="32"/>
      <c r="AA23" s="115">
        <v>1</v>
      </c>
      <c r="AB23" s="32"/>
      <c r="AC23" s="32"/>
      <c r="AD23" s="32"/>
      <c r="AE23" s="39" t="s">
        <v>1676</v>
      </c>
      <c r="AF23" s="39" t="s">
        <v>1677</v>
      </c>
      <c r="AG23" s="39" t="s">
        <v>1626</v>
      </c>
      <c r="AH23" s="39" t="s">
        <v>87</v>
      </c>
      <c r="AI23" s="131">
        <v>0.33</v>
      </c>
      <c r="AJ23" s="39" t="s">
        <v>1678</v>
      </c>
      <c r="AK23" s="39" t="s">
        <v>358</v>
      </c>
      <c r="AL23" s="39" t="s">
        <v>255</v>
      </c>
      <c r="AM23" s="39" t="s">
        <v>255</v>
      </c>
      <c r="AN23" s="39" t="s">
        <v>255</v>
      </c>
      <c r="AO23" s="131">
        <v>0</v>
      </c>
      <c r="AP23" s="39" t="s">
        <v>542</v>
      </c>
      <c r="AQ23" s="136"/>
      <c r="AR23" s="136"/>
      <c r="AS23" s="136"/>
      <c r="AT23" s="136"/>
      <c r="AU23" s="136"/>
      <c r="AV23" s="136"/>
      <c r="AW23" s="136" t="e">
        <f>#REF!</f>
        <v>#REF!</v>
      </c>
      <c r="AX23" s="136" t="e">
        <f>#REF!</f>
        <v>#REF!</v>
      </c>
      <c r="AY23" s="136" t="e">
        <f>#REF!</f>
        <v>#REF!</v>
      </c>
      <c r="AZ23" s="136" t="e">
        <f>#REF!</f>
        <v>#REF!</v>
      </c>
      <c r="BA23" s="136" t="e">
        <f>#REF!</f>
        <v>#REF!</v>
      </c>
      <c r="BB23" s="136" t="e">
        <f>#REF!</f>
        <v>#REF!</v>
      </c>
      <c r="BC23" s="102">
        <v>2.9700000000000001E-2</v>
      </c>
      <c r="BD23" s="102">
        <v>0.33</v>
      </c>
      <c r="BE23" s="102" t="s">
        <v>2808</v>
      </c>
      <c r="BF23" s="103">
        <v>-236</v>
      </c>
      <c r="BG23" s="103" t="s">
        <v>2809</v>
      </c>
      <c r="BH23" s="139"/>
    </row>
    <row r="24" spans="1:60" s="114" customFormat="1" ht="72" customHeight="1" thickBot="1" x14ac:dyDescent="0.25">
      <c r="A24" s="31"/>
      <c r="B24" s="32" t="s">
        <v>1658</v>
      </c>
      <c r="C24" s="32" t="s">
        <v>255</v>
      </c>
      <c r="D24" s="32" t="s">
        <v>255</v>
      </c>
      <c r="E24" s="34" t="s">
        <v>108</v>
      </c>
      <c r="F24" s="129" t="s">
        <v>1679</v>
      </c>
      <c r="G24" s="32" t="s">
        <v>1680</v>
      </c>
      <c r="H24" s="32" t="s">
        <v>1681</v>
      </c>
      <c r="I24" s="32" t="s">
        <v>1682</v>
      </c>
      <c r="J24" s="32" t="s">
        <v>255</v>
      </c>
      <c r="K24" s="34" t="s">
        <v>1631</v>
      </c>
      <c r="L24" s="32" t="s">
        <v>100</v>
      </c>
      <c r="M24" s="49">
        <v>45352</v>
      </c>
      <c r="N24" s="49">
        <v>45641</v>
      </c>
      <c r="O24" s="32" t="s">
        <v>1610</v>
      </c>
      <c r="P24" s="32" t="s">
        <v>80</v>
      </c>
      <c r="Q24" s="32" t="s">
        <v>81</v>
      </c>
      <c r="R24" s="32" t="s">
        <v>82</v>
      </c>
      <c r="S24" s="32" t="s">
        <v>1442</v>
      </c>
      <c r="T24" s="32" t="s">
        <v>128</v>
      </c>
      <c r="U24" s="32" t="s">
        <v>128</v>
      </c>
      <c r="V24" s="32"/>
      <c r="W24" s="32" t="s">
        <v>128</v>
      </c>
      <c r="X24" s="32" t="s">
        <v>128</v>
      </c>
      <c r="Y24" s="35">
        <v>0.09</v>
      </c>
      <c r="Z24" s="32"/>
      <c r="AA24" s="115">
        <v>0.25</v>
      </c>
      <c r="AB24" s="115">
        <v>0.25</v>
      </c>
      <c r="AC24" s="115">
        <v>0.25</v>
      </c>
      <c r="AD24" s="115">
        <v>0.25</v>
      </c>
      <c r="AE24" s="39" t="s">
        <v>1683</v>
      </c>
      <c r="AF24" s="39" t="s">
        <v>1684</v>
      </c>
      <c r="AG24" s="39" t="s">
        <v>1685</v>
      </c>
      <c r="AH24" s="39" t="s">
        <v>87</v>
      </c>
      <c r="AI24" s="131">
        <v>0.5</v>
      </c>
      <c r="AJ24" s="39" t="s">
        <v>88</v>
      </c>
      <c r="AK24" s="136" t="s">
        <v>1686</v>
      </c>
      <c r="AL24" s="136" t="s">
        <v>1687</v>
      </c>
      <c r="AM24" s="136" t="s">
        <v>1687</v>
      </c>
      <c r="AN24" s="136" t="s">
        <v>1687</v>
      </c>
      <c r="AO24" s="131">
        <v>0</v>
      </c>
      <c r="AP24" s="136" t="s">
        <v>1688</v>
      </c>
      <c r="AQ24" s="136"/>
      <c r="AR24" s="136"/>
      <c r="AS24" s="136"/>
      <c r="AT24" s="136"/>
      <c r="AU24" s="136"/>
      <c r="AV24" s="136"/>
      <c r="AW24" s="136" t="e">
        <f>#REF!</f>
        <v>#REF!</v>
      </c>
      <c r="AX24" s="136" t="e">
        <f>#REF!</f>
        <v>#REF!</v>
      </c>
      <c r="AY24" s="136" t="e">
        <f>#REF!</f>
        <v>#REF!</v>
      </c>
      <c r="AZ24" s="136" t="e">
        <f>#REF!</f>
        <v>#REF!</v>
      </c>
      <c r="BA24" s="136" t="e">
        <f>#REF!</f>
        <v>#REF!</v>
      </c>
      <c r="BB24" s="136" t="e">
        <f>#REF!</f>
        <v>#REF!</v>
      </c>
      <c r="BC24" s="102">
        <v>4.4999999999999998E-2</v>
      </c>
      <c r="BD24" s="102">
        <v>0.5</v>
      </c>
      <c r="BE24" s="102" t="s">
        <v>2808</v>
      </c>
      <c r="BF24" s="103">
        <v>83</v>
      </c>
      <c r="BG24" s="103" t="s">
        <v>2807</v>
      </c>
      <c r="BH24" s="139"/>
    </row>
    <row r="25" spans="1:60" s="114" customFormat="1" ht="72" customHeight="1" thickBot="1" x14ac:dyDescent="0.25">
      <c r="A25" s="31"/>
      <c r="B25" s="32" t="s">
        <v>1658</v>
      </c>
      <c r="C25" s="32" t="s">
        <v>255</v>
      </c>
      <c r="D25" s="32" t="s">
        <v>255</v>
      </c>
      <c r="E25" s="34" t="s">
        <v>108</v>
      </c>
      <c r="F25" s="129" t="s">
        <v>1689</v>
      </c>
      <c r="G25" s="32" t="s">
        <v>1690</v>
      </c>
      <c r="H25" s="32" t="s">
        <v>1691</v>
      </c>
      <c r="I25" s="32" t="s">
        <v>1692</v>
      </c>
      <c r="J25" s="32" t="s">
        <v>255</v>
      </c>
      <c r="K25" s="34" t="s">
        <v>1631</v>
      </c>
      <c r="L25" s="32" t="s">
        <v>100</v>
      </c>
      <c r="M25" s="49">
        <v>45383</v>
      </c>
      <c r="N25" s="49">
        <v>45565</v>
      </c>
      <c r="O25" s="32" t="s">
        <v>1610</v>
      </c>
      <c r="P25" s="32" t="s">
        <v>80</v>
      </c>
      <c r="Q25" s="32" t="s">
        <v>81</v>
      </c>
      <c r="R25" s="32" t="s">
        <v>82</v>
      </c>
      <c r="S25" s="32" t="s">
        <v>1442</v>
      </c>
      <c r="T25" s="32" t="s">
        <v>128</v>
      </c>
      <c r="U25" s="32" t="s">
        <v>128</v>
      </c>
      <c r="V25" s="32"/>
      <c r="W25" s="32" t="s">
        <v>128</v>
      </c>
      <c r="X25" s="32" t="s">
        <v>128</v>
      </c>
      <c r="Y25" s="35">
        <v>0.08</v>
      </c>
      <c r="Z25" s="32"/>
      <c r="AA25" s="32"/>
      <c r="AB25" s="115">
        <v>0.33</v>
      </c>
      <c r="AC25" s="115">
        <v>0.33</v>
      </c>
      <c r="AD25" s="115">
        <v>0.34</v>
      </c>
      <c r="AE25" s="39" t="s">
        <v>1693</v>
      </c>
      <c r="AF25" s="39" t="s">
        <v>255</v>
      </c>
      <c r="AG25" s="39" t="s">
        <v>255</v>
      </c>
      <c r="AH25" s="39" t="s">
        <v>255</v>
      </c>
      <c r="AI25" s="131">
        <v>0</v>
      </c>
      <c r="AJ25" s="39" t="s">
        <v>88</v>
      </c>
      <c r="AK25" s="136" t="s">
        <v>1694</v>
      </c>
      <c r="AL25" s="136" t="s">
        <v>1695</v>
      </c>
      <c r="AM25" s="136" t="s">
        <v>1696</v>
      </c>
      <c r="AN25" s="136" t="s">
        <v>1618</v>
      </c>
      <c r="AO25" s="131">
        <v>0.1</v>
      </c>
      <c r="AP25" s="136" t="s">
        <v>1697</v>
      </c>
      <c r="AQ25" s="136"/>
      <c r="AR25" s="136"/>
      <c r="AS25" s="136"/>
      <c r="AT25" s="136"/>
      <c r="AU25" s="136"/>
      <c r="AV25" s="136"/>
      <c r="AW25" s="136" t="e">
        <f>#REF!</f>
        <v>#REF!</v>
      </c>
      <c r="AX25" s="136" t="e">
        <f>#REF!</f>
        <v>#REF!</v>
      </c>
      <c r="AY25" s="136" t="e">
        <f>#REF!</f>
        <v>#REF!</v>
      </c>
      <c r="AZ25" s="136" t="e">
        <f>#REF!</f>
        <v>#REF!</v>
      </c>
      <c r="BA25" s="136" t="e">
        <f>#REF!</f>
        <v>#REF!</v>
      </c>
      <c r="BB25" s="136" t="e">
        <f>#REF!</f>
        <v>#REF!</v>
      </c>
      <c r="BC25" s="102">
        <v>8.0000000000000002E-3</v>
      </c>
      <c r="BD25" s="102">
        <v>0.1</v>
      </c>
      <c r="BE25" s="102" t="s">
        <v>2810</v>
      </c>
      <c r="BF25" s="103">
        <v>7</v>
      </c>
      <c r="BG25" s="103" t="s">
        <v>2811</v>
      </c>
      <c r="BH25" s="139"/>
    </row>
    <row r="26" spans="1:60" s="114" customFormat="1" ht="72" customHeight="1" thickBot="1" x14ac:dyDescent="0.25">
      <c r="A26" s="31"/>
      <c r="B26" s="32" t="s">
        <v>1658</v>
      </c>
      <c r="C26" s="32" t="s">
        <v>255</v>
      </c>
      <c r="D26" s="32" t="s">
        <v>255</v>
      </c>
      <c r="E26" s="34" t="s">
        <v>108</v>
      </c>
      <c r="F26" s="129" t="s">
        <v>1698</v>
      </c>
      <c r="G26" s="32" t="s">
        <v>1699</v>
      </c>
      <c r="H26" s="32" t="s">
        <v>1700</v>
      </c>
      <c r="I26" s="32" t="s">
        <v>1701</v>
      </c>
      <c r="J26" s="32" t="s">
        <v>255</v>
      </c>
      <c r="K26" s="34" t="s">
        <v>1631</v>
      </c>
      <c r="L26" s="32" t="s">
        <v>100</v>
      </c>
      <c r="M26" s="49">
        <v>45352</v>
      </c>
      <c r="N26" s="49">
        <v>45443</v>
      </c>
      <c r="O26" s="32" t="s">
        <v>1610</v>
      </c>
      <c r="P26" s="32" t="s">
        <v>80</v>
      </c>
      <c r="Q26" s="32" t="s">
        <v>81</v>
      </c>
      <c r="R26" s="32" t="s">
        <v>82</v>
      </c>
      <c r="S26" s="32" t="s">
        <v>1442</v>
      </c>
      <c r="T26" s="32" t="s">
        <v>128</v>
      </c>
      <c r="U26" s="32" t="s">
        <v>128</v>
      </c>
      <c r="V26" s="32"/>
      <c r="W26" s="32" t="s">
        <v>128</v>
      </c>
      <c r="X26" s="32" t="s">
        <v>128</v>
      </c>
      <c r="Y26" s="35">
        <v>0.08</v>
      </c>
      <c r="Z26" s="32"/>
      <c r="AA26" s="115">
        <v>0.5</v>
      </c>
      <c r="AB26" s="115">
        <v>0.5</v>
      </c>
      <c r="AC26" s="32"/>
      <c r="AD26" s="32"/>
      <c r="AE26" s="39" t="s">
        <v>1702</v>
      </c>
      <c r="AF26" s="39" t="s">
        <v>1703</v>
      </c>
      <c r="AG26" s="39" t="s">
        <v>1704</v>
      </c>
      <c r="AH26" s="39" t="s">
        <v>87</v>
      </c>
      <c r="AI26" s="131">
        <v>0.5</v>
      </c>
      <c r="AJ26" s="39" t="s">
        <v>88</v>
      </c>
      <c r="AK26" s="136" t="s">
        <v>1705</v>
      </c>
      <c r="AL26" s="136" t="s">
        <v>1706</v>
      </c>
      <c r="AM26" s="136" t="s">
        <v>1617</v>
      </c>
      <c r="AN26" s="136" t="s">
        <v>1641</v>
      </c>
      <c r="AO26" s="131">
        <v>0.5</v>
      </c>
      <c r="AP26" s="136" t="s">
        <v>1707</v>
      </c>
      <c r="AQ26" s="136"/>
      <c r="AR26" s="136"/>
      <c r="AS26" s="136"/>
      <c r="AT26" s="136"/>
      <c r="AU26" s="136"/>
      <c r="AV26" s="136"/>
      <c r="AW26" s="136"/>
      <c r="AX26" s="136"/>
      <c r="AY26" s="136"/>
      <c r="AZ26" s="136"/>
      <c r="BA26" s="136"/>
      <c r="BB26" s="136"/>
      <c r="BC26" s="102">
        <v>0.08</v>
      </c>
      <c r="BD26" s="102">
        <v>1</v>
      </c>
      <c r="BE26" s="102" t="s">
        <v>2804</v>
      </c>
      <c r="BF26" s="103" t="s">
        <v>2805</v>
      </c>
      <c r="BG26" s="103" t="s">
        <v>2805</v>
      </c>
      <c r="BH26" s="139"/>
    </row>
    <row r="27" spans="1:60" s="114" customFormat="1" ht="72" customHeight="1" thickBot="1" x14ac:dyDescent="0.25">
      <c r="A27" s="31"/>
      <c r="B27" s="32" t="s">
        <v>1658</v>
      </c>
      <c r="C27" s="32" t="s">
        <v>255</v>
      </c>
      <c r="D27" s="32" t="s">
        <v>255</v>
      </c>
      <c r="E27" s="34" t="s">
        <v>108</v>
      </c>
      <c r="F27" s="129" t="s">
        <v>1708</v>
      </c>
      <c r="G27" s="32" t="s">
        <v>1709</v>
      </c>
      <c r="H27" s="32" t="s">
        <v>1710</v>
      </c>
      <c r="I27" s="32" t="s">
        <v>1711</v>
      </c>
      <c r="J27" s="32" t="s">
        <v>255</v>
      </c>
      <c r="K27" s="34" t="s">
        <v>1631</v>
      </c>
      <c r="L27" s="32" t="s">
        <v>100</v>
      </c>
      <c r="M27" s="49">
        <v>45352</v>
      </c>
      <c r="N27" s="49">
        <v>45443</v>
      </c>
      <c r="O27" s="32" t="s">
        <v>1610</v>
      </c>
      <c r="P27" s="32" t="s">
        <v>80</v>
      </c>
      <c r="Q27" s="32" t="s">
        <v>81</v>
      </c>
      <c r="R27" s="32" t="s">
        <v>82</v>
      </c>
      <c r="S27" s="32" t="s">
        <v>1442</v>
      </c>
      <c r="T27" s="32" t="s">
        <v>128</v>
      </c>
      <c r="U27" s="32" t="s">
        <v>128</v>
      </c>
      <c r="V27" s="32"/>
      <c r="W27" s="32" t="s">
        <v>128</v>
      </c>
      <c r="X27" s="32" t="s">
        <v>128</v>
      </c>
      <c r="Y27" s="35">
        <v>0.08</v>
      </c>
      <c r="Z27" s="32"/>
      <c r="AA27" s="115">
        <v>0.5</v>
      </c>
      <c r="AB27" s="115">
        <v>0.5</v>
      </c>
      <c r="AC27" s="32"/>
      <c r="AD27" s="32"/>
      <c r="AE27" s="39" t="s">
        <v>1712</v>
      </c>
      <c r="AF27" s="39" t="s">
        <v>1713</v>
      </c>
      <c r="AG27" s="39" t="s">
        <v>1714</v>
      </c>
      <c r="AH27" s="39" t="s">
        <v>87</v>
      </c>
      <c r="AI27" s="131">
        <v>0.5</v>
      </c>
      <c r="AJ27" s="39" t="s">
        <v>88</v>
      </c>
      <c r="AK27" s="136" t="s">
        <v>1715</v>
      </c>
      <c r="AL27" s="136" t="s">
        <v>1716</v>
      </c>
      <c r="AM27" s="136" t="s">
        <v>1617</v>
      </c>
      <c r="AN27" s="136" t="s">
        <v>1641</v>
      </c>
      <c r="AO27" s="131">
        <v>0.5</v>
      </c>
      <c r="AP27" s="136" t="s">
        <v>1717</v>
      </c>
      <c r="AQ27" s="136"/>
      <c r="AR27" s="136"/>
      <c r="AS27" s="136"/>
      <c r="AT27" s="136"/>
      <c r="AU27" s="136"/>
      <c r="AV27" s="136"/>
      <c r="AW27" s="136"/>
      <c r="AX27" s="136"/>
      <c r="AY27" s="136"/>
      <c r="AZ27" s="136"/>
      <c r="BA27" s="136"/>
      <c r="BB27" s="136"/>
      <c r="BC27" s="102">
        <v>0.08</v>
      </c>
      <c r="BD27" s="102">
        <v>1</v>
      </c>
      <c r="BE27" s="102" t="s">
        <v>2804</v>
      </c>
      <c r="BF27" s="103" t="s">
        <v>2805</v>
      </c>
      <c r="BG27" s="103" t="s">
        <v>2805</v>
      </c>
      <c r="BH27" s="139"/>
    </row>
    <row r="28" spans="1:60" s="114" customFormat="1" ht="72" customHeight="1" thickBot="1" x14ac:dyDescent="0.25">
      <c r="A28" s="31"/>
      <c r="B28" s="32" t="s">
        <v>1658</v>
      </c>
      <c r="C28" s="32" t="s">
        <v>255</v>
      </c>
      <c r="D28" s="32" t="s">
        <v>255</v>
      </c>
      <c r="E28" s="34" t="s">
        <v>108</v>
      </c>
      <c r="F28" s="129" t="s">
        <v>1718</v>
      </c>
      <c r="G28" s="32" t="s">
        <v>1719</v>
      </c>
      <c r="H28" s="32" t="s">
        <v>1661</v>
      </c>
      <c r="I28" s="32" t="s">
        <v>1720</v>
      </c>
      <c r="J28" s="32" t="s">
        <v>255</v>
      </c>
      <c r="K28" s="34" t="s">
        <v>1631</v>
      </c>
      <c r="L28" s="32" t="s">
        <v>100</v>
      </c>
      <c r="M28" s="49">
        <v>45566</v>
      </c>
      <c r="N28" s="49">
        <v>45641</v>
      </c>
      <c r="O28" s="32" t="s">
        <v>1610</v>
      </c>
      <c r="P28" s="32" t="s">
        <v>80</v>
      </c>
      <c r="Q28" s="32" t="s">
        <v>81</v>
      </c>
      <c r="R28" s="32" t="s">
        <v>82</v>
      </c>
      <c r="S28" s="32" t="s">
        <v>1442</v>
      </c>
      <c r="T28" s="32" t="s">
        <v>128</v>
      </c>
      <c r="U28" s="32" t="s">
        <v>128</v>
      </c>
      <c r="V28" s="32"/>
      <c r="W28" s="32" t="s">
        <v>128</v>
      </c>
      <c r="X28" s="32" t="s">
        <v>128</v>
      </c>
      <c r="Y28" s="35">
        <v>0.08</v>
      </c>
      <c r="Z28" s="32"/>
      <c r="AA28" s="115"/>
      <c r="AB28" s="115"/>
      <c r="AC28" s="32"/>
      <c r="AD28" s="115">
        <v>1</v>
      </c>
      <c r="AE28" s="39" t="s">
        <v>1721</v>
      </c>
      <c r="AF28" s="39" t="s">
        <v>255</v>
      </c>
      <c r="AG28" s="39" t="s">
        <v>255</v>
      </c>
      <c r="AH28" s="39" t="s">
        <v>255</v>
      </c>
      <c r="AI28" s="131">
        <v>0</v>
      </c>
      <c r="AJ28" s="39" t="s">
        <v>88</v>
      </c>
      <c r="AK28" s="136" t="s">
        <v>1722</v>
      </c>
      <c r="AL28" s="136" t="s">
        <v>1687</v>
      </c>
      <c r="AM28" s="136" t="s">
        <v>1687</v>
      </c>
      <c r="AN28" s="136" t="s">
        <v>1687</v>
      </c>
      <c r="AO28" s="131">
        <v>0</v>
      </c>
      <c r="AP28" s="136" t="s">
        <v>1671</v>
      </c>
      <c r="AQ28" s="136"/>
      <c r="AR28" s="136"/>
      <c r="AS28" s="136"/>
      <c r="AT28" s="136"/>
      <c r="AU28" s="136"/>
      <c r="AV28" s="136"/>
      <c r="AW28" s="136" t="e">
        <f>#REF!</f>
        <v>#REF!</v>
      </c>
      <c r="AX28" s="136" t="e">
        <f>#REF!</f>
        <v>#REF!</v>
      </c>
      <c r="AY28" s="136" t="e">
        <f>#REF!</f>
        <v>#REF!</v>
      </c>
      <c r="AZ28" s="136" t="e">
        <f>#REF!</f>
        <v>#REF!</v>
      </c>
      <c r="BA28" s="136" t="e">
        <f>#REF!</f>
        <v>#REF!</v>
      </c>
      <c r="BB28" s="136" t="e">
        <f>#REF!</f>
        <v>#REF!</v>
      </c>
      <c r="BC28" s="102">
        <v>0</v>
      </c>
      <c r="BD28" s="102">
        <v>0</v>
      </c>
      <c r="BE28" s="102" t="s">
        <v>2806</v>
      </c>
      <c r="BF28" s="103">
        <v>83</v>
      </c>
      <c r="BG28" s="103" t="s">
        <v>2807</v>
      </c>
      <c r="BH28" s="139"/>
    </row>
    <row r="29" spans="1:60" s="114" customFormat="1" ht="107.45" customHeight="1" thickBot="1" x14ac:dyDescent="0.25">
      <c r="A29" s="31"/>
      <c r="B29" s="32" t="s">
        <v>1658</v>
      </c>
      <c r="C29" s="32" t="s">
        <v>255</v>
      </c>
      <c r="D29" s="32" t="s">
        <v>255</v>
      </c>
      <c r="E29" s="34" t="s">
        <v>108</v>
      </c>
      <c r="F29" s="129" t="s">
        <v>1723</v>
      </c>
      <c r="G29" s="32" t="s">
        <v>1724</v>
      </c>
      <c r="H29" s="32" t="s">
        <v>1725</v>
      </c>
      <c r="I29" s="32" t="s">
        <v>1726</v>
      </c>
      <c r="J29" s="32" t="s">
        <v>255</v>
      </c>
      <c r="K29" s="34" t="s">
        <v>1631</v>
      </c>
      <c r="L29" s="32" t="s">
        <v>100</v>
      </c>
      <c r="M29" s="49">
        <v>45323</v>
      </c>
      <c r="N29" s="49">
        <v>45382</v>
      </c>
      <c r="O29" s="32" t="s">
        <v>1610</v>
      </c>
      <c r="P29" s="32" t="s">
        <v>80</v>
      </c>
      <c r="Q29" s="32" t="s">
        <v>81</v>
      </c>
      <c r="R29" s="32" t="s">
        <v>82</v>
      </c>
      <c r="S29" s="32" t="s">
        <v>1442</v>
      </c>
      <c r="T29" s="32" t="s">
        <v>128</v>
      </c>
      <c r="U29" s="32" t="s">
        <v>128</v>
      </c>
      <c r="V29" s="32"/>
      <c r="W29" s="32" t="s">
        <v>128</v>
      </c>
      <c r="X29" s="32" t="s">
        <v>128</v>
      </c>
      <c r="Y29" s="35">
        <v>0.08</v>
      </c>
      <c r="Z29" s="32"/>
      <c r="AA29" s="115">
        <v>1</v>
      </c>
      <c r="AB29" s="115"/>
      <c r="AC29" s="32"/>
      <c r="AD29" s="32"/>
      <c r="AE29" s="39" t="s">
        <v>1727</v>
      </c>
      <c r="AF29" s="39" t="s">
        <v>1728</v>
      </c>
      <c r="AG29" s="39" t="s">
        <v>1626</v>
      </c>
      <c r="AH29" s="39" t="s">
        <v>87</v>
      </c>
      <c r="AI29" s="131">
        <v>1</v>
      </c>
      <c r="AJ29" s="39" t="s">
        <v>88</v>
      </c>
      <c r="AK29" s="133" t="s">
        <v>92</v>
      </c>
      <c r="AL29" s="133" t="s">
        <v>93</v>
      </c>
      <c r="AM29" s="133" t="s">
        <v>93</v>
      </c>
      <c r="AN29" s="133" t="s">
        <v>94</v>
      </c>
      <c r="AO29" s="134">
        <v>0</v>
      </c>
      <c r="AP29" s="133" t="s">
        <v>93</v>
      </c>
      <c r="AQ29" s="133" t="s">
        <v>92</v>
      </c>
      <c r="AR29" s="133" t="s">
        <v>93</v>
      </c>
      <c r="AS29" s="133" t="s">
        <v>93</v>
      </c>
      <c r="AT29" s="133" t="s">
        <v>94</v>
      </c>
      <c r="AU29" s="134">
        <v>0</v>
      </c>
      <c r="AV29" s="133" t="s">
        <v>93</v>
      </c>
      <c r="AW29" s="133" t="s">
        <v>92</v>
      </c>
      <c r="AX29" s="133" t="s">
        <v>93</v>
      </c>
      <c r="AY29" s="133" t="s">
        <v>93</v>
      </c>
      <c r="AZ29" s="133" t="s">
        <v>94</v>
      </c>
      <c r="BA29" s="134">
        <v>0</v>
      </c>
      <c r="BB29" s="133" t="s">
        <v>93</v>
      </c>
      <c r="BC29" s="102">
        <v>0.08</v>
      </c>
      <c r="BD29" s="102">
        <v>1</v>
      </c>
      <c r="BE29" s="102" t="s">
        <v>2804</v>
      </c>
      <c r="BF29" s="103" t="s">
        <v>2805</v>
      </c>
      <c r="BG29" s="103" t="s">
        <v>2805</v>
      </c>
      <c r="BH29" s="139"/>
    </row>
    <row r="30" spans="1:60" s="114" customFormat="1" ht="105.95" customHeight="1" thickBot="1" x14ac:dyDescent="0.25">
      <c r="A30" s="31"/>
      <c r="B30" s="32" t="s">
        <v>1658</v>
      </c>
      <c r="C30" s="32" t="s">
        <v>255</v>
      </c>
      <c r="D30" s="32" t="s">
        <v>255</v>
      </c>
      <c r="E30" s="34" t="s">
        <v>108</v>
      </c>
      <c r="F30" s="129" t="s">
        <v>1729</v>
      </c>
      <c r="G30" s="32" t="s">
        <v>1730</v>
      </c>
      <c r="H30" s="32" t="s">
        <v>1661</v>
      </c>
      <c r="I30" s="32" t="s">
        <v>1731</v>
      </c>
      <c r="J30" s="32" t="s">
        <v>255</v>
      </c>
      <c r="K30" s="34" t="s">
        <v>1631</v>
      </c>
      <c r="L30" s="32" t="s">
        <v>100</v>
      </c>
      <c r="M30" s="49">
        <v>45292</v>
      </c>
      <c r="N30" s="49">
        <v>45322</v>
      </c>
      <c r="O30" s="32" t="s">
        <v>1610</v>
      </c>
      <c r="P30" s="32" t="s">
        <v>80</v>
      </c>
      <c r="Q30" s="32" t="s">
        <v>81</v>
      </c>
      <c r="R30" s="32" t="s">
        <v>82</v>
      </c>
      <c r="S30" s="32" t="s">
        <v>1442</v>
      </c>
      <c r="T30" s="32" t="s">
        <v>128</v>
      </c>
      <c r="U30" s="32" t="s">
        <v>128</v>
      </c>
      <c r="V30" s="32"/>
      <c r="W30" s="32" t="s">
        <v>128</v>
      </c>
      <c r="X30" s="32" t="s">
        <v>128</v>
      </c>
      <c r="Y30" s="35">
        <v>0.08</v>
      </c>
      <c r="Z30" s="32"/>
      <c r="AA30" s="115">
        <v>1</v>
      </c>
      <c r="AB30" s="32"/>
      <c r="AC30" s="32"/>
      <c r="AD30" s="32"/>
      <c r="AE30" s="39" t="s">
        <v>1732</v>
      </c>
      <c r="AF30" s="39" t="s">
        <v>1733</v>
      </c>
      <c r="AG30" s="39" t="s">
        <v>1626</v>
      </c>
      <c r="AH30" s="39" t="s">
        <v>87</v>
      </c>
      <c r="AI30" s="131">
        <v>1</v>
      </c>
      <c r="AJ30" s="39" t="s">
        <v>88</v>
      </c>
      <c r="AK30" s="133" t="s">
        <v>92</v>
      </c>
      <c r="AL30" s="133" t="s">
        <v>93</v>
      </c>
      <c r="AM30" s="133" t="s">
        <v>93</v>
      </c>
      <c r="AN30" s="133" t="s">
        <v>94</v>
      </c>
      <c r="AO30" s="134">
        <v>0</v>
      </c>
      <c r="AP30" s="133" t="s">
        <v>93</v>
      </c>
      <c r="AQ30" s="133" t="s">
        <v>92</v>
      </c>
      <c r="AR30" s="133" t="s">
        <v>93</v>
      </c>
      <c r="AS30" s="133" t="s">
        <v>93</v>
      </c>
      <c r="AT30" s="133" t="s">
        <v>94</v>
      </c>
      <c r="AU30" s="134">
        <v>0</v>
      </c>
      <c r="AV30" s="133" t="s">
        <v>93</v>
      </c>
      <c r="AW30" s="133" t="s">
        <v>92</v>
      </c>
      <c r="AX30" s="133" t="s">
        <v>93</v>
      </c>
      <c r="AY30" s="133" t="s">
        <v>93</v>
      </c>
      <c r="AZ30" s="133" t="s">
        <v>94</v>
      </c>
      <c r="BA30" s="134">
        <v>0</v>
      </c>
      <c r="BB30" s="133" t="s">
        <v>93</v>
      </c>
      <c r="BC30" s="102">
        <v>0.08</v>
      </c>
      <c r="BD30" s="102">
        <v>1</v>
      </c>
      <c r="BE30" s="102" t="s">
        <v>2804</v>
      </c>
      <c r="BF30" s="103" t="s">
        <v>2805</v>
      </c>
      <c r="BG30" s="103" t="s">
        <v>2805</v>
      </c>
      <c r="BH30" s="139"/>
    </row>
    <row r="31" spans="1:60" s="114" customFormat="1" ht="135" customHeight="1" thickBot="1" x14ac:dyDescent="0.25">
      <c r="A31" s="31"/>
      <c r="B31" s="32" t="s">
        <v>1658</v>
      </c>
      <c r="C31" s="32" t="s">
        <v>255</v>
      </c>
      <c r="D31" s="32" t="s">
        <v>255</v>
      </c>
      <c r="E31" s="34" t="s">
        <v>108</v>
      </c>
      <c r="F31" s="129" t="s">
        <v>1734</v>
      </c>
      <c r="G31" s="32" t="s">
        <v>1735</v>
      </c>
      <c r="H31" s="32" t="s">
        <v>1454</v>
      </c>
      <c r="I31" s="32" t="s">
        <v>1736</v>
      </c>
      <c r="J31" s="32" t="s">
        <v>255</v>
      </c>
      <c r="K31" s="34" t="s">
        <v>1631</v>
      </c>
      <c r="L31" s="32" t="s">
        <v>100</v>
      </c>
      <c r="M31" s="49">
        <v>45292</v>
      </c>
      <c r="N31" s="49">
        <v>45657</v>
      </c>
      <c r="O31" s="32" t="s">
        <v>1610</v>
      </c>
      <c r="P31" s="32" t="s">
        <v>80</v>
      </c>
      <c r="Q31" s="32" t="s">
        <v>81</v>
      </c>
      <c r="R31" s="32" t="s">
        <v>82</v>
      </c>
      <c r="S31" s="32" t="s">
        <v>1442</v>
      </c>
      <c r="T31" s="32" t="s">
        <v>128</v>
      </c>
      <c r="U31" s="32" t="s">
        <v>128</v>
      </c>
      <c r="V31" s="32"/>
      <c r="W31" s="32" t="s">
        <v>128</v>
      </c>
      <c r="X31" s="32" t="s">
        <v>128</v>
      </c>
      <c r="Y31" s="35">
        <v>0.08</v>
      </c>
      <c r="Z31" s="32"/>
      <c r="AA31" s="115">
        <v>0.25</v>
      </c>
      <c r="AB31" s="115">
        <v>0.25</v>
      </c>
      <c r="AC31" s="115">
        <v>0.25</v>
      </c>
      <c r="AD31" s="115">
        <v>0.25</v>
      </c>
      <c r="AE31" s="39" t="s">
        <v>1737</v>
      </c>
      <c r="AF31" s="39" t="s">
        <v>1738</v>
      </c>
      <c r="AG31" s="39" t="s">
        <v>1739</v>
      </c>
      <c r="AH31" s="39" t="s">
        <v>87</v>
      </c>
      <c r="AI31" s="131">
        <v>0.25</v>
      </c>
      <c r="AJ31" s="39" t="s">
        <v>88</v>
      </c>
      <c r="AK31" s="136" t="s">
        <v>1740</v>
      </c>
      <c r="AL31" s="136" t="s">
        <v>1741</v>
      </c>
      <c r="AM31" s="136" t="s">
        <v>1742</v>
      </c>
      <c r="AN31" s="136" t="s">
        <v>1641</v>
      </c>
      <c r="AO31" s="131">
        <v>0.25</v>
      </c>
      <c r="AP31" s="136" t="s">
        <v>1743</v>
      </c>
      <c r="AQ31" s="136"/>
      <c r="AR31" s="136"/>
      <c r="AS31" s="136"/>
      <c r="AT31" s="136"/>
      <c r="AU31" s="136"/>
      <c r="AV31" s="136"/>
      <c r="AW31" s="136" t="e">
        <f>#REF!</f>
        <v>#REF!</v>
      </c>
      <c r="AX31" s="136" t="e">
        <f>#REF!</f>
        <v>#REF!</v>
      </c>
      <c r="AY31" s="136" t="e">
        <f>#REF!</f>
        <v>#REF!</v>
      </c>
      <c r="AZ31" s="136" t="e">
        <f>#REF!</f>
        <v>#REF!</v>
      </c>
      <c r="BA31" s="136" t="e">
        <f>#REF!</f>
        <v>#REF!</v>
      </c>
      <c r="BB31" s="136" t="e">
        <f>#REF!</f>
        <v>#REF!</v>
      </c>
      <c r="BC31" s="102">
        <v>0.04</v>
      </c>
      <c r="BD31" s="102">
        <v>0.5</v>
      </c>
      <c r="BE31" s="102" t="s">
        <v>2808</v>
      </c>
      <c r="BF31" s="103">
        <v>99</v>
      </c>
      <c r="BG31" s="103" t="s">
        <v>2807</v>
      </c>
      <c r="BH31" s="139"/>
    </row>
    <row r="32" spans="1:60" s="114" customFormat="1" ht="72" customHeight="1" thickBot="1" x14ac:dyDescent="0.25">
      <c r="A32" s="31"/>
      <c r="B32" s="32" t="s">
        <v>1658</v>
      </c>
      <c r="C32" s="32" t="s">
        <v>255</v>
      </c>
      <c r="D32" s="32" t="s">
        <v>255</v>
      </c>
      <c r="E32" s="34" t="s">
        <v>108</v>
      </c>
      <c r="F32" s="129" t="s">
        <v>1744</v>
      </c>
      <c r="G32" s="32" t="s">
        <v>1745</v>
      </c>
      <c r="H32" s="32" t="s">
        <v>1746</v>
      </c>
      <c r="I32" s="32" t="s">
        <v>1747</v>
      </c>
      <c r="J32" s="32" t="s">
        <v>255</v>
      </c>
      <c r="K32" s="34" t="s">
        <v>1538</v>
      </c>
      <c r="L32" s="32" t="s">
        <v>100</v>
      </c>
      <c r="M32" s="49">
        <v>45292</v>
      </c>
      <c r="N32" s="49">
        <v>45657</v>
      </c>
      <c r="O32" s="32" t="s">
        <v>1610</v>
      </c>
      <c r="P32" s="32" t="s">
        <v>80</v>
      </c>
      <c r="Q32" s="32" t="s">
        <v>81</v>
      </c>
      <c r="R32" s="32" t="s">
        <v>82</v>
      </c>
      <c r="S32" s="32" t="s">
        <v>1442</v>
      </c>
      <c r="T32" s="32" t="s">
        <v>128</v>
      </c>
      <c r="U32" s="32" t="s">
        <v>128</v>
      </c>
      <c r="V32" s="32"/>
      <c r="W32" s="32" t="s">
        <v>128</v>
      </c>
      <c r="X32" s="32" t="s">
        <v>128</v>
      </c>
      <c r="Y32" s="35">
        <v>0.08</v>
      </c>
      <c r="Z32" s="32"/>
      <c r="AA32" s="115">
        <v>0.25</v>
      </c>
      <c r="AB32" s="115">
        <v>0.25</v>
      </c>
      <c r="AC32" s="115">
        <v>0.25</v>
      </c>
      <c r="AD32" s="115">
        <v>0.25</v>
      </c>
      <c r="AE32" s="39" t="s">
        <v>358</v>
      </c>
      <c r="AF32" s="39" t="s">
        <v>255</v>
      </c>
      <c r="AG32" s="39" t="s">
        <v>255</v>
      </c>
      <c r="AH32" s="39" t="s">
        <v>255</v>
      </c>
      <c r="AI32" s="131">
        <v>0</v>
      </c>
      <c r="AJ32" s="39" t="s">
        <v>542</v>
      </c>
      <c r="AK32" s="39" t="s">
        <v>358</v>
      </c>
      <c r="AL32" s="39" t="s">
        <v>255</v>
      </c>
      <c r="AM32" s="39" t="s">
        <v>255</v>
      </c>
      <c r="AN32" s="39" t="s">
        <v>255</v>
      </c>
      <c r="AO32" s="131">
        <v>0</v>
      </c>
      <c r="AP32" s="39" t="s">
        <v>542</v>
      </c>
      <c r="AQ32" s="136"/>
      <c r="AR32" s="136"/>
      <c r="AS32" s="136"/>
      <c r="AT32" s="136"/>
      <c r="AU32" s="136"/>
      <c r="AV32" s="136"/>
      <c r="AW32" s="136" t="e">
        <f>#REF!</f>
        <v>#REF!</v>
      </c>
      <c r="AX32" s="136" t="e">
        <f>#REF!</f>
        <v>#REF!</v>
      </c>
      <c r="AY32" s="136" t="e">
        <f>#REF!</f>
        <v>#REF!</v>
      </c>
      <c r="AZ32" s="136" t="e">
        <f>#REF!</f>
        <v>#REF!</v>
      </c>
      <c r="BA32" s="136" t="e">
        <f>#REF!</f>
        <v>#REF!</v>
      </c>
      <c r="BB32" s="136" t="e">
        <f>#REF!</f>
        <v>#REF!</v>
      </c>
      <c r="BC32" s="102">
        <v>0</v>
      </c>
      <c r="BD32" s="102">
        <v>0</v>
      </c>
      <c r="BE32" s="102" t="s">
        <v>2806</v>
      </c>
      <c r="BF32" s="103">
        <v>99</v>
      </c>
      <c r="BG32" s="103" t="s">
        <v>2807</v>
      </c>
      <c r="BH32" s="140"/>
    </row>
    <row r="33" spans="1:60" s="114" customFormat="1" ht="72" customHeight="1" thickBot="1" x14ac:dyDescent="0.25">
      <c r="A33" s="31"/>
      <c r="B33" s="33" t="s">
        <v>1603</v>
      </c>
      <c r="C33" s="33" t="s">
        <v>1748</v>
      </c>
      <c r="D33" s="33" t="s">
        <v>1749</v>
      </c>
      <c r="E33" s="36" t="s">
        <v>120</v>
      </c>
      <c r="F33" s="129" t="s">
        <v>1750</v>
      </c>
      <c r="G33" s="32" t="s">
        <v>1751</v>
      </c>
      <c r="H33" s="35" t="s">
        <v>1752</v>
      </c>
      <c r="I33" s="33" t="s">
        <v>1753</v>
      </c>
      <c r="J33" s="36" t="s">
        <v>123</v>
      </c>
      <c r="K33" s="34" t="s">
        <v>100</v>
      </c>
      <c r="L33" s="34" t="s">
        <v>100</v>
      </c>
      <c r="M33" s="37">
        <v>45383</v>
      </c>
      <c r="N33" s="37">
        <v>45656</v>
      </c>
      <c r="O33" s="37" t="s">
        <v>1754</v>
      </c>
      <c r="P33" s="37" t="s">
        <v>1755</v>
      </c>
      <c r="Q33" s="37" t="s">
        <v>1345</v>
      </c>
      <c r="R33" s="37" t="s">
        <v>127</v>
      </c>
      <c r="S33" s="37" t="s">
        <v>1345</v>
      </c>
      <c r="T33" s="34" t="s">
        <v>83</v>
      </c>
      <c r="U33" s="34" t="s">
        <v>83</v>
      </c>
      <c r="V33" s="34"/>
      <c r="W33" s="34" t="s">
        <v>83</v>
      </c>
      <c r="X33" s="34" t="s">
        <v>83</v>
      </c>
      <c r="Y33" s="38">
        <v>0.25</v>
      </c>
      <c r="Z33" s="38"/>
      <c r="AA33" s="35"/>
      <c r="AB33" s="35">
        <v>0.33</v>
      </c>
      <c r="AC33" s="35">
        <v>0.33</v>
      </c>
      <c r="AD33" s="35">
        <v>0.34</v>
      </c>
      <c r="AE33" s="39" t="s">
        <v>1756</v>
      </c>
      <c r="AF33" s="39" t="s">
        <v>255</v>
      </c>
      <c r="AG33" s="39" t="s">
        <v>1757</v>
      </c>
      <c r="AH33" s="39" t="s">
        <v>1758</v>
      </c>
      <c r="AI33" s="131">
        <v>0</v>
      </c>
      <c r="AJ33" s="39">
        <v>0</v>
      </c>
      <c r="AK33" s="136" t="s">
        <v>1759</v>
      </c>
      <c r="AL33" s="136" t="s">
        <v>1760</v>
      </c>
      <c r="AM33" s="136" t="s">
        <v>1761</v>
      </c>
      <c r="AN33" s="136" t="s">
        <v>135</v>
      </c>
      <c r="AO33" s="131">
        <v>0.33</v>
      </c>
      <c r="AP33" s="136">
        <v>0</v>
      </c>
      <c r="AQ33" s="136"/>
      <c r="AR33" s="136"/>
      <c r="AS33" s="136"/>
      <c r="AT33" s="136"/>
      <c r="AU33" s="136"/>
      <c r="AV33" s="136"/>
      <c r="AW33" s="136" t="e">
        <f>#REF!</f>
        <v>#REF!</v>
      </c>
      <c r="AX33" s="136" t="e">
        <f>#REF!</f>
        <v>#REF!</v>
      </c>
      <c r="AY33" s="136" t="e">
        <f>#REF!</f>
        <v>#REF!</v>
      </c>
      <c r="AZ33" s="136" t="e">
        <f>#REF!</f>
        <v>#REF!</v>
      </c>
      <c r="BA33" s="136" t="e">
        <f>#REF!</f>
        <v>#REF!</v>
      </c>
      <c r="BB33" s="136" t="e">
        <f>#REF!</f>
        <v>#REF!</v>
      </c>
      <c r="BC33" s="102">
        <v>8.2500000000000004E-2</v>
      </c>
      <c r="BD33" s="102">
        <v>0.33</v>
      </c>
      <c r="BE33" s="102" t="s">
        <v>2808</v>
      </c>
      <c r="BF33" s="103">
        <v>98</v>
      </c>
      <c r="BG33" s="103" t="s">
        <v>2807</v>
      </c>
      <c r="BH33" s="138">
        <v>1.83</v>
      </c>
    </row>
    <row r="34" spans="1:60" s="114" customFormat="1" ht="72" customHeight="1" thickBot="1" x14ac:dyDescent="0.25">
      <c r="A34" s="31"/>
      <c r="B34" s="33" t="s">
        <v>1603</v>
      </c>
      <c r="C34" s="33" t="s">
        <v>1748</v>
      </c>
      <c r="D34" s="33" t="s">
        <v>1749</v>
      </c>
      <c r="E34" s="36" t="s">
        <v>120</v>
      </c>
      <c r="F34" s="129" t="s">
        <v>1762</v>
      </c>
      <c r="G34" s="32" t="s">
        <v>1763</v>
      </c>
      <c r="H34" s="33" t="s">
        <v>1764</v>
      </c>
      <c r="I34" s="33" t="s">
        <v>1765</v>
      </c>
      <c r="J34" s="36" t="s">
        <v>123</v>
      </c>
      <c r="K34" s="34" t="s">
        <v>100</v>
      </c>
      <c r="L34" s="34" t="s">
        <v>100</v>
      </c>
      <c r="M34" s="37">
        <v>45413</v>
      </c>
      <c r="N34" s="37">
        <v>45657</v>
      </c>
      <c r="O34" s="37" t="s">
        <v>1754</v>
      </c>
      <c r="P34" s="37" t="s">
        <v>1755</v>
      </c>
      <c r="Q34" s="37" t="s">
        <v>1345</v>
      </c>
      <c r="R34" s="37" t="s">
        <v>127</v>
      </c>
      <c r="S34" s="37" t="s">
        <v>1345</v>
      </c>
      <c r="T34" s="34" t="s">
        <v>83</v>
      </c>
      <c r="U34" s="34" t="s">
        <v>83</v>
      </c>
      <c r="V34" s="34"/>
      <c r="W34" s="34" t="s">
        <v>83</v>
      </c>
      <c r="X34" s="34" t="s">
        <v>83</v>
      </c>
      <c r="Y34" s="38">
        <v>0.25</v>
      </c>
      <c r="Z34" s="38"/>
      <c r="AA34" s="35"/>
      <c r="AB34" s="35">
        <v>0.34</v>
      </c>
      <c r="AC34" s="35">
        <v>0.33</v>
      </c>
      <c r="AD34" s="35">
        <v>0.34</v>
      </c>
      <c r="AE34" s="39" t="s">
        <v>1096</v>
      </c>
      <c r="AF34" s="39" t="s">
        <v>255</v>
      </c>
      <c r="AG34" s="39" t="s">
        <v>848</v>
      </c>
      <c r="AH34" s="39" t="s">
        <v>255</v>
      </c>
      <c r="AI34" s="131">
        <v>0</v>
      </c>
      <c r="AJ34" s="39">
        <v>0</v>
      </c>
      <c r="AK34" s="136" t="s">
        <v>1766</v>
      </c>
      <c r="AL34" s="136" t="s">
        <v>1767</v>
      </c>
      <c r="AM34" s="136" t="s">
        <v>175</v>
      </c>
      <c r="AN34" s="136" t="s">
        <v>135</v>
      </c>
      <c r="AO34" s="131">
        <v>1</v>
      </c>
      <c r="AP34" s="136">
        <v>0</v>
      </c>
      <c r="AQ34" s="133" t="s">
        <v>92</v>
      </c>
      <c r="AR34" s="133" t="s">
        <v>93</v>
      </c>
      <c r="AS34" s="133" t="s">
        <v>93</v>
      </c>
      <c r="AT34" s="133" t="s">
        <v>94</v>
      </c>
      <c r="AU34" s="134">
        <v>0</v>
      </c>
      <c r="AV34" s="133" t="s">
        <v>93</v>
      </c>
      <c r="AW34" s="133" t="s">
        <v>92</v>
      </c>
      <c r="AX34" s="133" t="s">
        <v>93</v>
      </c>
      <c r="AY34" s="133" t="s">
        <v>93</v>
      </c>
      <c r="AZ34" s="133" t="s">
        <v>94</v>
      </c>
      <c r="BA34" s="134">
        <v>0</v>
      </c>
      <c r="BB34" s="133" t="s">
        <v>93</v>
      </c>
      <c r="BC34" s="102">
        <v>0.25</v>
      </c>
      <c r="BD34" s="102">
        <v>1</v>
      </c>
      <c r="BE34" s="102" t="s">
        <v>2804</v>
      </c>
      <c r="BF34" s="103" t="s">
        <v>2805</v>
      </c>
      <c r="BG34" s="103" t="s">
        <v>2805</v>
      </c>
      <c r="BH34" s="139"/>
    </row>
    <row r="35" spans="1:60" s="114" customFormat="1" ht="113.45" customHeight="1" thickBot="1" x14ac:dyDescent="0.25">
      <c r="A35" s="31"/>
      <c r="B35" s="33" t="s">
        <v>1603</v>
      </c>
      <c r="C35" s="33" t="s">
        <v>1748</v>
      </c>
      <c r="D35" s="33" t="s">
        <v>1749</v>
      </c>
      <c r="E35" s="36" t="s">
        <v>120</v>
      </c>
      <c r="F35" s="129" t="s">
        <v>1768</v>
      </c>
      <c r="G35" s="33" t="s">
        <v>1769</v>
      </c>
      <c r="H35" s="33" t="s">
        <v>1770</v>
      </c>
      <c r="I35" s="33" t="s">
        <v>1771</v>
      </c>
      <c r="J35" s="36" t="s">
        <v>123</v>
      </c>
      <c r="K35" s="34" t="s">
        <v>100</v>
      </c>
      <c r="L35" s="34" t="s">
        <v>100</v>
      </c>
      <c r="M35" s="37">
        <v>45505</v>
      </c>
      <c r="N35" s="37">
        <v>45565</v>
      </c>
      <c r="O35" s="37" t="s">
        <v>1754</v>
      </c>
      <c r="P35" s="37" t="s">
        <v>1755</v>
      </c>
      <c r="Q35" s="37" t="s">
        <v>1345</v>
      </c>
      <c r="R35" s="37" t="s">
        <v>127</v>
      </c>
      <c r="S35" s="37" t="s">
        <v>1345</v>
      </c>
      <c r="T35" s="34" t="s">
        <v>83</v>
      </c>
      <c r="U35" s="34" t="s">
        <v>83</v>
      </c>
      <c r="V35" s="34"/>
      <c r="W35" s="34" t="s">
        <v>83</v>
      </c>
      <c r="X35" s="34" t="s">
        <v>83</v>
      </c>
      <c r="Y35" s="38">
        <v>0.25</v>
      </c>
      <c r="Z35" s="38"/>
      <c r="AA35" s="35">
        <v>0</v>
      </c>
      <c r="AB35" s="35">
        <v>0</v>
      </c>
      <c r="AC35" s="35">
        <v>1</v>
      </c>
      <c r="AD35" s="35"/>
      <c r="AE35" s="39" t="s">
        <v>1098</v>
      </c>
      <c r="AF35" s="39" t="s">
        <v>255</v>
      </c>
      <c r="AG35" s="39" t="s">
        <v>255</v>
      </c>
      <c r="AH35" s="39" t="s">
        <v>1772</v>
      </c>
      <c r="AI35" s="131">
        <v>0</v>
      </c>
      <c r="AJ35" s="39">
        <v>0</v>
      </c>
      <c r="AK35" s="136" t="s">
        <v>1773</v>
      </c>
      <c r="AL35" s="136" t="s">
        <v>255</v>
      </c>
      <c r="AM35" s="136" t="s">
        <v>255</v>
      </c>
      <c r="AN35" s="136" t="s">
        <v>1772</v>
      </c>
      <c r="AO35" s="131">
        <v>0</v>
      </c>
      <c r="AP35" s="136">
        <v>0</v>
      </c>
      <c r="AQ35" s="136"/>
      <c r="AR35" s="136"/>
      <c r="AS35" s="136"/>
      <c r="AT35" s="136"/>
      <c r="AU35" s="136"/>
      <c r="AV35" s="136"/>
      <c r="AW35" s="136" t="e">
        <f>#REF!</f>
        <v>#REF!</v>
      </c>
      <c r="AX35" s="136" t="e">
        <f>#REF!</f>
        <v>#REF!</v>
      </c>
      <c r="AY35" s="136" t="e">
        <f>#REF!</f>
        <v>#REF!</v>
      </c>
      <c r="AZ35" s="136" t="e">
        <f>#REF!</f>
        <v>#REF!</v>
      </c>
      <c r="BA35" s="136" t="e">
        <f>#REF!</f>
        <v>#REF!</v>
      </c>
      <c r="BB35" s="136" t="e">
        <f>#REF!</f>
        <v>#REF!</v>
      </c>
      <c r="BC35" s="102">
        <v>0</v>
      </c>
      <c r="BD35" s="102">
        <v>0</v>
      </c>
      <c r="BE35" s="102" t="s">
        <v>2806</v>
      </c>
      <c r="BF35" s="103">
        <v>7</v>
      </c>
      <c r="BG35" s="103" t="s">
        <v>2811</v>
      </c>
      <c r="BH35" s="139"/>
    </row>
    <row r="36" spans="1:60" s="114" customFormat="1" ht="104.45" customHeight="1" thickBot="1" x14ac:dyDescent="0.25">
      <c r="A36" s="31"/>
      <c r="B36" s="33" t="s">
        <v>1603</v>
      </c>
      <c r="C36" s="33" t="s">
        <v>1748</v>
      </c>
      <c r="D36" s="36" t="s">
        <v>1774</v>
      </c>
      <c r="E36" s="36" t="s">
        <v>120</v>
      </c>
      <c r="F36" s="129" t="s">
        <v>1775</v>
      </c>
      <c r="G36" s="33" t="s">
        <v>1776</v>
      </c>
      <c r="H36" s="36" t="s">
        <v>1777</v>
      </c>
      <c r="I36" s="36" t="s">
        <v>1778</v>
      </c>
      <c r="J36" s="36" t="s">
        <v>123</v>
      </c>
      <c r="K36" s="34" t="s">
        <v>100</v>
      </c>
      <c r="L36" s="34" t="s">
        <v>100</v>
      </c>
      <c r="M36" s="46">
        <v>45306</v>
      </c>
      <c r="N36" s="46">
        <v>45657</v>
      </c>
      <c r="O36" s="37" t="s">
        <v>1754</v>
      </c>
      <c r="P36" s="37" t="s">
        <v>1755</v>
      </c>
      <c r="Q36" s="37" t="s">
        <v>1345</v>
      </c>
      <c r="R36" s="37" t="s">
        <v>127</v>
      </c>
      <c r="S36" s="37" t="s">
        <v>1345</v>
      </c>
      <c r="T36" s="34" t="s">
        <v>83</v>
      </c>
      <c r="U36" s="34" t="s">
        <v>83</v>
      </c>
      <c r="V36" s="34"/>
      <c r="W36" s="34" t="s">
        <v>83</v>
      </c>
      <c r="X36" s="34" t="s">
        <v>83</v>
      </c>
      <c r="Y36" s="47">
        <v>0.25</v>
      </c>
      <c r="Z36" s="38"/>
      <c r="AA36" s="35">
        <v>0.25</v>
      </c>
      <c r="AB36" s="35">
        <v>0.25</v>
      </c>
      <c r="AC36" s="35">
        <v>0.25</v>
      </c>
      <c r="AD36" s="35">
        <v>0.25</v>
      </c>
      <c r="AE36" s="39" t="s">
        <v>129</v>
      </c>
      <c r="AF36" s="39" t="s">
        <v>1779</v>
      </c>
      <c r="AG36" s="39" t="s">
        <v>1780</v>
      </c>
      <c r="AH36" s="39" t="s">
        <v>1781</v>
      </c>
      <c r="AI36" s="131">
        <v>0</v>
      </c>
      <c r="AJ36" s="39">
        <v>0</v>
      </c>
      <c r="AK36" s="136" t="s">
        <v>1782</v>
      </c>
      <c r="AL36" s="136" t="s">
        <v>1783</v>
      </c>
      <c r="AM36" s="136" t="s">
        <v>1784</v>
      </c>
      <c r="AN36" s="136" t="s">
        <v>135</v>
      </c>
      <c r="AO36" s="131">
        <v>0.5</v>
      </c>
      <c r="AP36" s="136">
        <v>0</v>
      </c>
      <c r="AQ36" s="136"/>
      <c r="AR36" s="136"/>
      <c r="AS36" s="136"/>
      <c r="AT36" s="136"/>
      <c r="AU36" s="136"/>
      <c r="AV36" s="136"/>
      <c r="AW36" s="136" t="e">
        <f>#REF!</f>
        <v>#REF!</v>
      </c>
      <c r="AX36" s="136" t="e">
        <f>#REF!</f>
        <v>#REF!</v>
      </c>
      <c r="AY36" s="136" t="e">
        <f>#REF!</f>
        <v>#REF!</v>
      </c>
      <c r="AZ36" s="136" t="e">
        <f>#REF!</f>
        <v>#REF!</v>
      </c>
      <c r="BA36" s="136" t="e">
        <f>#REF!</f>
        <v>#REF!</v>
      </c>
      <c r="BB36" s="136" t="e">
        <f>#REF!</f>
        <v>#REF!</v>
      </c>
      <c r="BC36" s="102">
        <v>0.125</v>
      </c>
      <c r="BD36" s="102">
        <v>0.5</v>
      </c>
      <c r="BE36" s="102" t="s">
        <v>2808</v>
      </c>
      <c r="BF36" s="103">
        <v>99</v>
      </c>
      <c r="BG36" s="103" t="s">
        <v>2807</v>
      </c>
      <c r="BH36" s="140"/>
    </row>
    <row r="37" spans="1:60" s="114" customFormat="1" ht="104.45" customHeight="1" thickBot="1" x14ac:dyDescent="0.25">
      <c r="A37" s="31"/>
      <c r="B37" s="33" t="s">
        <v>137</v>
      </c>
      <c r="C37" s="33" t="s">
        <v>255</v>
      </c>
      <c r="D37" s="36" t="s">
        <v>255</v>
      </c>
      <c r="E37" s="36" t="s">
        <v>136</v>
      </c>
      <c r="F37" s="129" t="s">
        <v>1785</v>
      </c>
      <c r="G37" s="33" t="s">
        <v>1786</v>
      </c>
      <c r="H37" s="36" t="s">
        <v>1787</v>
      </c>
      <c r="I37" s="36" t="s">
        <v>1778</v>
      </c>
      <c r="J37" s="36" t="s">
        <v>255</v>
      </c>
      <c r="K37" s="34" t="s">
        <v>1584</v>
      </c>
      <c r="L37" s="34" t="s">
        <v>100</v>
      </c>
      <c r="M37" s="46">
        <v>45383</v>
      </c>
      <c r="N37" s="46">
        <v>45656</v>
      </c>
      <c r="O37" s="37" t="s">
        <v>1754</v>
      </c>
      <c r="P37" s="37" t="s">
        <v>1755</v>
      </c>
      <c r="Q37" s="37" t="s">
        <v>1345</v>
      </c>
      <c r="R37" s="37" t="s">
        <v>127</v>
      </c>
      <c r="S37" s="37" t="s">
        <v>1345</v>
      </c>
      <c r="T37" s="34" t="s">
        <v>83</v>
      </c>
      <c r="U37" s="34" t="s">
        <v>83</v>
      </c>
      <c r="V37" s="34"/>
      <c r="W37" s="34" t="s">
        <v>83</v>
      </c>
      <c r="X37" s="34" t="s">
        <v>83</v>
      </c>
      <c r="Y37" s="47">
        <v>0.12</v>
      </c>
      <c r="Z37" s="38"/>
      <c r="AA37" s="35"/>
      <c r="AB37" s="35">
        <v>0.33</v>
      </c>
      <c r="AC37" s="35">
        <v>0.33</v>
      </c>
      <c r="AD37" s="35">
        <v>0.34</v>
      </c>
      <c r="AE37" s="39" t="s">
        <v>129</v>
      </c>
      <c r="AF37" s="39" t="s">
        <v>1779</v>
      </c>
      <c r="AG37" s="39" t="s">
        <v>1780</v>
      </c>
      <c r="AH37" s="39" t="s">
        <v>1781</v>
      </c>
      <c r="AI37" s="131">
        <v>0</v>
      </c>
      <c r="AJ37" s="39">
        <v>0</v>
      </c>
      <c r="AK37" s="136" t="s">
        <v>1788</v>
      </c>
      <c r="AL37" s="136" t="s">
        <v>1783</v>
      </c>
      <c r="AM37" s="136" t="s">
        <v>1784</v>
      </c>
      <c r="AN37" s="136" t="s">
        <v>135</v>
      </c>
      <c r="AO37" s="131">
        <v>0.5</v>
      </c>
      <c r="AP37" s="136">
        <v>0</v>
      </c>
      <c r="AQ37" s="136"/>
      <c r="AR37" s="136"/>
      <c r="AS37" s="136"/>
      <c r="AT37" s="136"/>
      <c r="AU37" s="136"/>
      <c r="AV37" s="136"/>
      <c r="AW37" s="136" t="e">
        <f>#REF!</f>
        <v>#REF!</v>
      </c>
      <c r="AX37" s="136" t="e">
        <f>#REF!</f>
        <v>#REF!</v>
      </c>
      <c r="AY37" s="136" t="e">
        <f>#REF!</f>
        <v>#REF!</v>
      </c>
      <c r="AZ37" s="136" t="e">
        <f>#REF!</f>
        <v>#REF!</v>
      </c>
      <c r="BA37" s="136" t="e">
        <f>#REF!</f>
        <v>#REF!</v>
      </c>
      <c r="BB37" s="136" t="e">
        <f>#REF!</f>
        <v>#REF!</v>
      </c>
      <c r="BC37" s="102">
        <v>0.06</v>
      </c>
      <c r="BD37" s="102">
        <v>0.5</v>
      </c>
      <c r="BE37" s="102" t="s">
        <v>2808</v>
      </c>
      <c r="BF37" s="103">
        <v>98</v>
      </c>
      <c r="BG37" s="103" t="s">
        <v>2807</v>
      </c>
      <c r="BH37" s="138">
        <v>0.34526299999999999</v>
      </c>
    </row>
    <row r="38" spans="1:60" s="114" customFormat="1" ht="104.45" customHeight="1" thickBot="1" x14ac:dyDescent="0.25">
      <c r="A38" s="31"/>
      <c r="B38" s="33" t="s">
        <v>137</v>
      </c>
      <c r="C38" s="33" t="s">
        <v>255</v>
      </c>
      <c r="D38" s="36" t="s">
        <v>255</v>
      </c>
      <c r="E38" s="36" t="s">
        <v>136</v>
      </c>
      <c r="F38" s="129" t="s">
        <v>1789</v>
      </c>
      <c r="G38" s="33" t="s">
        <v>1790</v>
      </c>
      <c r="H38" s="36" t="s">
        <v>1791</v>
      </c>
      <c r="I38" s="36" t="s">
        <v>1792</v>
      </c>
      <c r="J38" s="36" t="s">
        <v>255</v>
      </c>
      <c r="K38" s="34" t="s">
        <v>1584</v>
      </c>
      <c r="L38" s="34" t="s">
        <v>100</v>
      </c>
      <c r="M38" s="46">
        <v>45447</v>
      </c>
      <c r="N38" s="46">
        <v>45656</v>
      </c>
      <c r="O38" s="37" t="s">
        <v>1754</v>
      </c>
      <c r="P38" s="37" t="s">
        <v>1755</v>
      </c>
      <c r="Q38" s="37" t="s">
        <v>1345</v>
      </c>
      <c r="R38" s="37" t="s">
        <v>127</v>
      </c>
      <c r="S38" s="37" t="s">
        <v>1345</v>
      </c>
      <c r="T38" s="34" t="s">
        <v>83</v>
      </c>
      <c r="U38" s="34" t="s">
        <v>83</v>
      </c>
      <c r="V38" s="34"/>
      <c r="W38" s="34" t="s">
        <v>83</v>
      </c>
      <c r="X38" s="34" t="s">
        <v>83</v>
      </c>
      <c r="Y38" s="47">
        <v>0.11</v>
      </c>
      <c r="Z38" s="38"/>
      <c r="AA38" s="35"/>
      <c r="AB38" s="35">
        <v>0.33</v>
      </c>
      <c r="AC38" s="35">
        <v>0.33</v>
      </c>
      <c r="AD38" s="35">
        <v>0.34</v>
      </c>
      <c r="AE38" s="39" t="s">
        <v>1793</v>
      </c>
      <c r="AF38" s="39" t="s">
        <v>255</v>
      </c>
      <c r="AG38" s="39" t="s">
        <v>1794</v>
      </c>
      <c r="AH38" s="39" t="s">
        <v>1795</v>
      </c>
      <c r="AI38" s="131">
        <v>0</v>
      </c>
      <c r="AJ38" s="39">
        <v>0</v>
      </c>
      <c r="AK38" s="136" t="s">
        <v>1796</v>
      </c>
      <c r="AL38" s="136" t="s">
        <v>255</v>
      </c>
      <c r="AM38" s="136" t="s">
        <v>1794</v>
      </c>
      <c r="AN38" s="136" t="s">
        <v>1797</v>
      </c>
      <c r="AO38" s="131">
        <v>0</v>
      </c>
      <c r="AP38" s="136">
        <v>0</v>
      </c>
      <c r="AQ38" s="136"/>
      <c r="AR38" s="136"/>
      <c r="AS38" s="136"/>
      <c r="AT38" s="136"/>
      <c r="AU38" s="136"/>
      <c r="AV38" s="136"/>
      <c r="AW38" s="136" t="e">
        <f>#REF!</f>
        <v>#REF!</v>
      </c>
      <c r="AX38" s="136" t="e">
        <f>#REF!</f>
        <v>#REF!</v>
      </c>
      <c r="AY38" s="136" t="e">
        <f>#REF!</f>
        <v>#REF!</v>
      </c>
      <c r="AZ38" s="136" t="e">
        <f>#REF!</f>
        <v>#REF!</v>
      </c>
      <c r="BA38" s="136" t="e">
        <f>#REF!</f>
        <v>#REF!</v>
      </c>
      <c r="BB38" s="136" t="e">
        <f>#REF!</f>
        <v>#REF!</v>
      </c>
      <c r="BC38" s="102">
        <v>0</v>
      </c>
      <c r="BD38" s="102">
        <v>0</v>
      </c>
      <c r="BE38" s="102" t="s">
        <v>2806</v>
      </c>
      <c r="BF38" s="103">
        <v>98</v>
      </c>
      <c r="BG38" s="103" t="s">
        <v>2807</v>
      </c>
      <c r="BH38" s="139"/>
    </row>
    <row r="39" spans="1:60" s="114" customFormat="1" ht="72" customHeight="1" thickBot="1" x14ac:dyDescent="0.25">
      <c r="A39" s="31"/>
      <c r="B39" s="33" t="s">
        <v>137</v>
      </c>
      <c r="C39" s="33" t="s">
        <v>255</v>
      </c>
      <c r="D39" s="36" t="s">
        <v>255</v>
      </c>
      <c r="E39" s="36" t="s">
        <v>136</v>
      </c>
      <c r="F39" s="129" t="s">
        <v>1798</v>
      </c>
      <c r="G39" s="36" t="s">
        <v>1799</v>
      </c>
      <c r="H39" s="36" t="s">
        <v>1800</v>
      </c>
      <c r="I39" s="36" t="s">
        <v>1801</v>
      </c>
      <c r="J39" s="36" t="s">
        <v>255</v>
      </c>
      <c r="K39" s="34" t="s">
        <v>1584</v>
      </c>
      <c r="L39" s="34" t="s">
        <v>100</v>
      </c>
      <c r="M39" s="46">
        <v>45323</v>
      </c>
      <c r="N39" s="46">
        <v>45611</v>
      </c>
      <c r="O39" s="37" t="s">
        <v>1754</v>
      </c>
      <c r="P39" s="37" t="s">
        <v>1755</v>
      </c>
      <c r="Q39" s="37" t="s">
        <v>1345</v>
      </c>
      <c r="R39" s="37" t="s">
        <v>127</v>
      </c>
      <c r="S39" s="37" t="s">
        <v>1345</v>
      </c>
      <c r="T39" s="34" t="s">
        <v>83</v>
      </c>
      <c r="U39" s="34" t="s">
        <v>83</v>
      </c>
      <c r="V39" s="34"/>
      <c r="W39" s="34" t="s">
        <v>83</v>
      </c>
      <c r="X39" s="34" t="s">
        <v>83</v>
      </c>
      <c r="Y39" s="47">
        <v>0.11</v>
      </c>
      <c r="Z39" s="38"/>
      <c r="AA39" s="35">
        <v>0.25</v>
      </c>
      <c r="AB39" s="35">
        <v>0.25</v>
      </c>
      <c r="AC39" s="35">
        <v>0.25</v>
      </c>
      <c r="AD39" s="35">
        <v>0.25</v>
      </c>
      <c r="AE39" s="39" t="s">
        <v>1802</v>
      </c>
      <c r="AF39" s="39" t="s">
        <v>1803</v>
      </c>
      <c r="AG39" s="39" t="s">
        <v>1804</v>
      </c>
      <c r="AH39" s="39" t="s">
        <v>78</v>
      </c>
      <c r="AI39" s="131">
        <v>0.33329999999999999</v>
      </c>
      <c r="AJ39" s="39">
        <v>0</v>
      </c>
      <c r="AK39" s="136" t="s">
        <v>1805</v>
      </c>
      <c r="AL39" s="136" t="s">
        <v>1806</v>
      </c>
      <c r="AM39" s="136" t="s">
        <v>1807</v>
      </c>
      <c r="AN39" s="136" t="s">
        <v>135</v>
      </c>
      <c r="AO39" s="131">
        <v>0.17</v>
      </c>
      <c r="AP39" s="136">
        <v>0</v>
      </c>
      <c r="AQ39" s="136"/>
      <c r="AR39" s="136"/>
      <c r="AS39" s="136"/>
      <c r="AT39" s="136"/>
      <c r="AU39" s="136"/>
      <c r="AV39" s="136"/>
      <c r="AW39" s="136" t="e">
        <f>#REF!</f>
        <v>#REF!</v>
      </c>
      <c r="AX39" s="136" t="e">
        <f>#REF!</f>
        <v>#REF!</v>
      </c>
      <c r="AY39" s="136" t="e">
        <f>#REF!</f>
        <v>#REF!</v>
      </c>
      <c r="AZ39" s="136" t="e">
        <f>#REF!</f>
        <v>#REF!</v>
      </c>
      <c r="BA39" s="136" t="e">
        <f>#REF!</f>
        <v>#REF!</v>
      </c>
      <c r="BB39" s="136" t="e">
        <f>#REF!</f>
        <v>#REF!</v>
      </c>
      <c r="BC39" s="102">
        <v>5.5362999999999996E-2</v>
      </c>
      <c r="BD39" s="102">
        <v>0.50329999999999997</v>
      </c>
      <c r="BE39" s="102" t="s">
        <v>2808</v>
      </c>
      <c r="BF39" s="103">
        <v>53</v>
      </c>
      <c r="BG39" s="103" t="s">
        <v>2807</v>
      </c>
      <c r="BH39" s="139"/>
    </row>
    <row r="40" spans="1:60" s="114" customFormat="1" ht="72" customHeight="1" thickBot="1" x14ac:dyDescent="0.25">
      <c r="A40" s="31"/>
      <c r="B40" s="33" t="s">
        <v>137</v>
      </c>
      <c r="C40" s="33" t="s">
        <v>255</v>
      </c>
      <c r="D40" s="36" t="s">
        <v>255</v>
      </c>
      <c r="E40" s="36" t="s">
        <v>136</v>
      </c>
      <c r="F40" s="129" t="s">
        <v>1808</v>
      </c>
      <c r="G40" s="36" t="s">
        <v>1809</v>
      </c>
      <c r="H40" s="36" t="s">
        <v>1810</v>
      </c>
      <c r="I40" s="36" t="s">
        <v>1811</v>
      </c>
      <c r="J40" s="36" t="s">
        <v>255</v>
      </c>
      <c r="K40" s="34" t="s">
        <v>1584</v>
      </c>
      <c r="L40" s="34" t="s">
        <v>100</v>
      </c>
      <c r="M40" s="46">
        <v>45413</v>
      </c>
      <c r="N40" s="46">
        <v>45611</v>
      </c>
      <c r="O40" s="37" t="s">
        <v>1754</v>
      </c>
      <c r="P40" s="37" t="s">
        <v>1755</v>
      </c>
      <c r="Q40" s="37" t="s">
        <v>1345</v>
      </c>
      <c r="R40" s="37" t="s">
        <v>127</v>
      </c>
      <c r="S40" s="37" t="s">
        <v>1345</v>
      </c>
      <c r="T40" s="34" t="s">
        <v>83</v>
      </c>
      <c r="U40" s="34" t="s">
        <v>83</v>
      </c>
      <c r="V40" s="34"/>
      <c r="W40" s="34" t="s">
        <v>83</v>
      </c>
      <c r="X40" s="34" t="s">
        <v>83</v>
      </c>
      <c r="Y40" s="47">
        <v>0.11</v>
      </c>
      <c r="Z40" s="38"/>
      <c r="AA40" s="35"/>
      <c r="AB40" s="35">
        <v>0.33</v>
      </c>
      <c r="AC40" s="35">
        <v>0.33</v>
      </c>
      <c r="AD40" s="35">
        <v>0.34</v>
      </c>
      <c r="AE40" s="39" t="s">
        <v>1096</v>
      </c>
      <c r="AF40" s="39" t="s">
        <v>255</v>
      </c>
      <c r="AG40" s="39" t="s">
        <v>848</v>
      </c>
      <c r="AH40" s="39" t="s">
        <v>255</v>
      </c>
      <c r="AI40" s="131">
        <v>0</v>
      </c>
      <c r="AJ40" s="39">
        <v>0</v>
      </c>
      <c r="AK40" s="136" t="s">
        <v>1812</v>
      </c>
      <c r="AL40" s="136" t="s">
        <v>1813</v>
      </c>
      <c r="AM40" s="136" t="s">
        <v>1814</v>
      </c>
      <c r="AN40" s="136" t="s">
        <v>135</v>
      </c>
      <c r="AO40" s="131">
        <v>0.34</v>
      </c>
      <c r="AP40" s="136">
        <v>0</v>
      </c>
      <c r="AQ40" s="136"/>
      <c r="AR40" s="136"/>
      <c r="AS40" s="136"/>
      <c r="AT40" s="136"/>
      <c r="AU40" s="136"/>
      <c r="AV40" s="136"/>
      <c r="AW40" s="136" t="e">
        <f>#REF!</f>
        <v>#REF!</v>
      </c>
      <c r="AX40" s="136" t="e">
        <f>#REF!</f>
        <v>#REF!</v>
      </c>
      <c r="AY40" s="136" t="e">
        <f>#REF!</f>
        <v>#REF!</v>
      </c>
      <c r="AZ40" s="136" t="e">
        <f>#REF!</f>
        <v>#REF!</v>
      </c>
      <c r="BA40" s="136" t="e">
        <f>#REF!</f>
        <v>#REF!</v>
      </c>
      <c r="BB40" s="136" t="e">
        <f>#REF!</f>
        <v>#REF!</v>
      </c>
      <c r="BC40" s="102">
        <v>3.7400000000000003E-2</v>
      </c>
      <c r="BD40" s="102">
        <v>0.34</v>
      </c>
      <c r="BE40" s="102" t="s">
        <v>2808</v>
      </c>
      <c r="BF40" s="103">
        <v>53</v>
      </c>
      <c r="BG40" s="103" t="s">
        <v>2807</v>
      </c>
      <c r="BH40" s="139"/>
    </row>
    <row r="41" spans="1:60" s="114" customFormat="1" ht="72" customHeight="1" thickBot="1" x14ac:dyDescent="0.25">
      <c r="A41" s="31"/>
      <c r="B41" s="33" t="s">
        <v>137</v>
      </c>
      <c r="C41" s="33" t="s">
        <v>255</v>
      </c>
      <c r="D41" s="36" t="s">
        <v>255</v>
      </c>
      <c r="E41" s="36" t="s">
        <v>136</v>
      </c>
      <c r="F41" s="129" t="s">
        <v>1815</v>
      </c>
      <c r="G41" s="36" t="s">
        <v>1816</v>
      </c>
      <c r="H41" s="36" t="s">
        <v>1817</v>
      </c>
      <c r="I41" s="36" t="s">
        <v>1818</v>
      </c>
      <c r="J41" s="36" t="s">
        <v>255</v>
      </c>
      <c r="K41" s="34" t="s">
        <v>1584</v>
      </c>
      <c r="L41" s="34" t="s">
        <v>100</v>
      </c>
      <c r="M41" s="46">
        <v>45323</v>
      </c>
      <c r="N41" s="46">
        <v>45626</v>
      </c>
      <c r="O41" s="37" t="s">
        <v>1754</v>
      </c>
      <c r="P41" s="37" t="s">
        <v>1755</v>
      </c>
      <c r="Q41" s="37" t="s">
        <v>1345</v>
      </c>
      <c r="R41" s="37" t="s">
        <v>127</v>
      </c>
      <c r="S41" s="37" t="s">
        <v>1345</v>
      </c>
      <c r="T41" s="34" t="s">
        <v>83</v>
      </c>
      <c r="U41" s="34" t="s">
        <v>83</v>
      </c>
      <c r="V41" s="34"/>
      <c r="W41" s="34" t="s">
        <v>83</v>
      </c>
      <c r="X41" s="34" t="s">
        <v>83</v>
      </c>
      <c r="Y41" s="47">
        <v>0.11</v>
      </c>
      <c r="Z41" s="38"/>
      <c r="AA41" s="35">
        <v>0.25</v>
      </c>
      <c r="AB41" s="35">
        <v>0.25</v>
      </c>
      <c r="AC41" s="35">
        <v>0.25</v>
      </c>
      <c r="AD41" s="35">
        <v>0.25</v>
      </c>
      <c r="AE41" s="39" t="s">
        <v>1096</v>
      </c>
      <c r="AF41" s="39" t="s">
        <v>255</v>
      </c>
      <c r="AG41" s="39" t="s">
        <v>1819</v>
      </c>
      <c r="AH41" s="39" t="s">
        <v>1795</v>
      </c>
      <c r="AI41" s="131">
        <v>0</v>
      </c>
      <c r="AJ41" s="39">
        <v>0</v>
      </c>
      <c r="AK41" s="136" t="s">
        <v>1820</v>
      </c>
      <c r="AL41" s="136" t="s">
        <v>1821</v>
      </c>
      <c r="AM41" s="136" t="s">
        <v>1822</v>
      </c>
      <c r="AN41" s="136" t="s">
        <v>135</v>
      </c>
      <c r="AO41" s="131">
        <v>0.75</v>
      </c>
      <c r="AP41" s="136">
        <v>0</v>
      </c>
      <c r="AQ41" s="136"/>
      <c r="AR41" s="136"/>
      <c r="AS41" s="136"/>
      <c r="AT41" s="136"/>
      <c r="AU41" s="136"/>
      <c r="AV41" s="136"/>
      <c r="AW41" s="136" t="e">
        <f>#REF!</f>
        <v>#REF!</v>
      </c>
      <c r="AX41" s="136" t="e">
        <f>#REF!</f>
        <v>#REF!</v>
      </c>
      <c r="AY41" s="136" t="e">
        <f>#REF!</f>
        <v>#REF!</v>
      </c>
      <c r="AZ41" s="136" t="e">
        <f>#REF!</f>
        <v>#REF!</v>
      </c>
      <c r="BA41" s="136" t="e">
        <f>#REF!</f>
        <v>#REF!</v>
      </c>
      <c r="BB41" s="136" t="e">
        <f>#REF!</f>
        <v>#REF!</v>
      </c>
      <c r="BC41" s="102">
        <v>8.2500000000000004E-2</v>
      </c>
      <c r="BD41" s="102">
        <v>0.75</v>
      </c>
      <c r="BE41" s="102" t="s">
        <v>2812</v>
      </c>
      <c r="BF41" s="103">
        <v>68</v>
      </c>
      <c r="BG41" s="103" t="s">
        <v>2807</v>
      </c>
      <c r="BH41" s="139"/>
    </row>
    <row r="42" spans="1:60" s="114" customFormat="1" ht="72" customHeight="1" thickBot="1" x14ac:dyDescent="0.25">
      <c r="A42" s="31"/>
      <c r="B42" s="33" t="s">
        <v>137</v>
      </c>
      <c r="C42" s="33" t="s">
        <v>255</v>
      </c>
      <c r="D42" s="36" t="s">
        <v>255</v>
      </c>
      <c r="E42" s="36" t="s">
        <v>136</v>
      </c>
      <c r="F42" s="129" t="s">
        <v>1823</v>
      </c>
      <c r="G42" s="36" t="s">
        <v>1824</v>
      </c>
      <c r="H42" s="36" t="s">
        <v>1825</v>
      </c>
      <c r="I42" s="36" t="s">
        <v>1826</v>
      </c>
      <c r="J42" s="36" t="s">
        <v>255</v>
      </c>
      <c r="K42" s="34" t="s">
        <v>1584</v>
      </c>
      <c r="L42" s="34" t="s">
        <v>100</v>
      </c>
      <c r="M42" s="46">
        <v>45323</v>
      </c>
      <c r="N42" s="46">
        <v>45626</v>
      </c>
      <c r="O42" s="37" t="s">
        <v>1754</v>
      </c>
      <c r="P42" s="37" t="s">
        <v>1755</v>
      </c>
      <c r="Q42" s="37" t="s">
        <v>1345</v>
      </c>
      <c r="R42" s="37" t="s">
        <v>127</v>
      </c>
      <c r="S42" s="37" t="s">
        <v>1345</v>
      </c>
      <c r="T42" s="34" t="s">
        <v>83</v>
      </c>
      <c r="U42" s="34" t="s">
        <v>83</v>
      </c>
      <c r="V42" s="34"/>
      <c r="W42" s="34" t="s">
        <v>83</v>
      </c>
      <c r="X42" s="34" t="s">
        <v>83</v>
      </c>
      <c r="Y42" s="47">
        <v>0.11</v>
      </c>
      <c r="Z42" s="38"/>
      <c r="AA42" s="35">
        <v>0.25</v>
      </c>
      <c r="AB42" s="35">
        <v>0.25</v>
      </c>
      <c r="AC42" s="35">
        <v>0.25</v>
      </c>
      <c r="AD42" s="35">
        <v>0.02</v>
      </c>
      <c r="AE42" s="39" t="s">
        <v>1827</v>
      </c>
      <c r="AF42" s="39" t="s">
        <v>1828</v>
      </c>
      <c r="AG42" s="39" t="s">
        <v>1829</v>
      </c>
      <c r="AH42" s="39" t="s">
        <v>704</v>
      </c>
      <c r="AI42" s="131">
        <v>0.25</v>
      </c>
      <c r="AJ42" s="39">
        <v>0</v>
      </c>
      <c r="AK42" s="136" t="s">
        <v>1830</v>
      </c>
      <c r="AL42" s="136" t="s">
        <v>1831</v>
      </c>
      <c r="AM42" s="136" t="s">
        <v>1832</v>
      </c>
      <c r="AN42" s="136" t="s">
        <v>135</v>
      </c>
      <c r="AO42" s="131">
        <v>0.25</v>
      </c>
      <c r="AP42" s="136">
        <v>0</v>
      </c>
      <c r="AQ42" s="136"/>
      <c r="AR42" s="136"/>
      <c r="AS42" s="136"/>
      <c r="AT42" s="136"/>
      <c r="AU42" s="136"/>
      <c r="AV42" s="136"/>
      <c r="AW42" s="136" t="e">
        <f>#REF!</f>
        <v>#REF!</v>
      </c>
      <c r="AX42" s="136" t="e">
        <f>#REF!</f>
        <v>#REF!</v>
      </c>
      <c r="AY42" s="136" t="e">
        <f>#REF!</f>
        <v>#REF!</v>
      </c>
      <c r="AZ42" s="136" t="e">
        <f>#REF!</f>
        <v>#REF!</v>
      </c>
      <c r="BA42" s="136" t="e">
        <f>#REF!</f>
        <v>#REF!</v>
      </c>
      <c r="BB42" s="136" t="e">
        <f>#REF!</f>
        <v>#REF!</v>
      </c>
      <c r="BC42" s="102">
        <v>5.5E-2</v>
      </c>
      <c r="BD42" s="102">
        <v>0.5</v>
      </c>
      <c r="BE42" s="102" t="s">
        <v>2808</v>
      </c>
      <c r="BF42" s="103">
        <v>68</v>
      </c>
      <c r="BG42" s="103" t="s">
        <v>2807</v>
      </c>
      <c r="BH42" s="139"/>
    </row>
    <row r="43" spans="1:60" s="114" customFormat="1" ht="72" customHeight="1" thickBot="1" x14ac:dyDescent="0.25">
      <c r="A43" s="31"/>
      <c r="B43" s="33" t="s">
        <v>137</v>
      </c>
      <c r="C43" s="33" t="s">
        <v>255</v>
      </c>
      <c r="D43" s="36" t="s">
        <v>255</v>
      </c>
      <c r="E43" s="36" t="s">
        <v>136</v>
      </c>
      <c r="F43" s="129" t="s">
        <v>1833</v>
      </c>
      <c r="G43" s="32" t="s">
        <v>1745</v>
      </c>
      <c r="H43" s="32" t="s">
        <v>1746</v>
      </c>
      <c r="I43" s="32" t="s">
        <v>1747</v>
      </c>
      <c r="J43" s="32" t="s">
        <v>255</v>
      </c>
      <c r="K43" s="34" t="s">
        <v>1538</v>
      </c>
      <c r="L43" s="34" t="s">
        <v>100</v>
      </c>
      <c r="M43" s="46">
        <v>45292</v>
      </c>
      <c r="N43" s="46">
        <v>45657</v>
      </c>
      <c r="O43" s="37" t="s">
        <v>1754</v>
      </c>
      <c r="P43" s="37" t="s">
        <v>1755</v>
      </c>
      <c r="Q43" s="37" t="s">
        <v>1345</v>
      </c>
      <c r="R43" s="37" t="s">
        <v>127</v>
      </c>
      <c r="S43" s="37" t="s">
        <v>1345</v>
      </c>
      <c r="T43" s="34" t="s">
        <v>83</v>
      </c>
      <c r="U43" s="34" t="s">
        <v>83</v>
      </c>
      <c r="V43" s="34"/>
      <c r="W43" s="34" t="s">
        <v>83</v>
      </c>
      <c r="X43" s="34" t="s">
        <v>83</v>
      </c>
      <c r="Y43" s="47">
        <v>0.11</v>
      </c>
      <c r="Z43" s="38"/>
      <c r="AA43" s="35">
        <v>0.25</v>
      </c>
      <c r="AB43" s="35">
        <v>0.25</v>
      </c>
      <c r="AC43" s="35">
        <v>0.25</v>
      </c>
      <c r="AD43" s="35">
        <v>0.25</v>
      </c>
      <c r="AE43" s="39" t="s">
        <v>1834</v>
      </c>
      <c r="AF43" s="39" t="s">
        <v>1835</v>
      </c>
      <c r="AG43" s="39" t="s">
        <v>1836</v>
      </c>
      <c r="AH43" s="39" t="s">
        <v>704</v>
      </c>
      <c r="AI43" s="131">
        <v>0.25</v>
      </c>
      <c r="AJ43" s="39">
        <v>0</v>
      </c>
      <c r="AK43" s="136" t="s">
        <v>1837</v>
      </c>
      <c r="AL43" s="136" t="s">
        <v>1838</v>
      </c>
      <c r="AM43" s="136" t="s">
        <v>1839</v>
      </c>
      <c r="AN43" s="136" t="s">
        <v>135</v>
      </c>
      <c r="AO43" s="131">
        <v>0.25</v>
      </c>
      <c r="AP43" s="136">
        <v>0</v>
      </c>
      <c r="AQ43" s="136"/>
      <c r="AR43" s="136"/>
      <c r="AS43" s="136"/>
      <c r="AT43" s="136"/>
      <c r="AU43" s="136"/>
      <c r="AV43" s="136"/>
      <c r="AW43" s="136" t="e">
        <f>#REF!</f>
        <v>#REF!</v>
      </c>
      <c r="AX43" s="136" t="e">
        <f>#REF!</f>
        <v>#REF!</v>
      </c>
      <c r="AY43" s="136" t="e">
        <f>#REF!</f>
        <v>#REF!</v>
      </c>
      <c r="AZ43" s="136" t="e">
        <f>#REF!</f>
        <v>#REF!</v>
      </c>
      <c r="BA43" s="136" t="e">
        <f>#REF!</f>
        <v>#REF!</v>
      </c>
      <c r="BB43" s="136" t="e">
        <f>#REF!</f>
        <v>#REF!</v>
      </c>
      <c r="BC43" s="102">
        <v>5.5E-2</v>
      </c>
      <c r="BD43" s="102">
        <v>0.5</v>
      </c>
      <c r="BE43" s="102" t="s">
        <v>2808</v>
      </c>
      <c r="BF43" s="103">
        <v>99</v>
      </c>
      <c r="BG43" s="103" t="s">
        <v>2807</v>
      </c>
      <c r="BH43" s="139"/>
    </row>
    <row r="44" spans="1:60" s="114" customFormat="1" ht="72" customHeight="1" thickBot="1" x14ac:dyDescent="0.25">
      <c r="A44" s="31"/>
      <c r="B44" s="33" t="s">
        <v>137</v>
      </c>
      <c r="C44" s="33" t="s">
        <v>255</v>
      </c>
      <c r="D44" s="36" t="s">
        <v>255</v>
      </c>
      <c r="E44" s="36" t="s">
        <v>136</v>
      </c>
      <c r="F44" s="129" t="s">
        <v>1840</v>
      </c>
      <c r="G44" s="36" t="s">
        <v>1841</v>
      </c>
      <c r="H44" s="36" t="s">
        <v>1842</v>
      </c>
      <c r="I44" s="36" t="s">
        <v>1843</v>
      </c>
      <c r="J44" s="36" t="s">
        <v>255</v>
      </c>
      <c r="K44" s="34" t="s">
        <v>1538</v>
      </c>
      <c r="L44" s="34" t="s">
        <v>100</v>
      </c>
      <c r="M44" s="46">
        <v>45413</v>
      </c>
      <c r="N44" s="46">
        <v>45565</v>
      </c>
      <c r="O44" s="37" t="s">
        <v>1754</v>
      </c>
      <c r="P44" s="37" t="s">
        <v>1755</v>
      </c>
      <c r="Q44" s="37" t="s">
        <v>1345</v>
      </c>
      <c r="R44" s="37" t="s">
        <v>127</v>
      </c>
      <c r="S44" s="37" t="s">
        <v>1345</v>
      </c>
      <c r="T44" s="34" t="s">
        <v>83</v>
      </c>
      <c r="U44" s="34" t="s">
        <v>83</v>
      </c>
      <c r="V44" s="34"/>
      <c r="W44" s="34" t="s">
        <v>83</v>
      </c>
      <c r="X44" s="34" t="s">
        <v>83</v>
      </c>
      <c r="Y44" s="47">
        <v>0.11</v>
      </c>
      <c r="Z44" s="38"/>
      <c r="AA44" s="35"/>
      <c r="AB44" s="35">
        <v>0.5</v>
      </c>
      <c r="AC44" s="35">
        <v>0.5</v>
      </c>
      <c r="AD44" s="35"/>
      <c r="AE44" s="39" t="s">
        <v>1096</v>
      </c>
      <c r="AF44" s="39" t="s">
        <v>255</v>
      </c>
      <c r="AG44" s="39" t="s">
        <v>1844</v>
      </c>
      <c r="AH44" s="39" t="s">
        <v>255</v>
      </c>
      <c r="AI44" s="131">
        <v>0</v>
      </c>
      <c r="AJ44" s="39">
        <v>0</v>
      </c>
      <c r="AK44" s="136" t="s">
        <v>1796</v>
      </c>
      <c r="AL44" s="136" t="s">
        <v>255</v>
      </c>
      <c r="AM44" s="136" t="s">
        <v>1845</v>
      </c>
      <c r="AN44" s="136" t="s">
        <v>1846</v>
      </c>
      <c r="AO44" s="131">
        <v>0</v>
      </c>
      <c r="AP44" s="136">
        <v>0</v>
      </c>
      <c r="AQ44" s="136"/>
      <c r="AR44" s="136"/>
      <c r="AS44" s="136"/>
      <c r="AT44" s="136"/>
      <c r="AU44" s="136"/>
      <c r="AV44" s="136"/>
      <c r="AW44" s="136" t="e">
        <f>#REF!</f>
        <v>#REF!</v>
      </c>
      <c r="AX44" s="136" t="e">
        <f>#REF!</f>
        <v>#REF!</v>
      </c>
      <c r="AY44" s="136" t="e">
        <f>#REF!</f>
        <v>#REF!</v>
      </c>
      <c r="AZ44" s="136" t="e">
        <f>#REF!</f>
        <v>#REF!</v>
      </c>
      <c r="BA44" s="136" t="e">
        <f>#REF!</f>
        <v>#REF!</v>
      </c>
      <c r="BB44" s="136" t="e">
        <f>#REF!</f>
        <v>#REF!</v>
      </c>
      <c r="BC44" s="102">
        <v>0</v>
      </c>
      <c r="BD44" s="102">
        <v>0</v>
      </c>
      <c r="BE44" s="102" t="s">
        <v>2806</v>
      </c>
      <c r="BF44" s="103">
        <v>7</v>
      </c>
      <c r="BG44" s="103" t="s">
        <v>2811</v>
      </c>
      <c r="BH44" s="139"/>
    </row>
    <row r="45" spans="1:60" s="114" customFormat="1" ht="72" customHeight="1" thickBot="1" x14ac:dyDescent="0.25">
      <c r="A45" s="31"/>
      <c r="B45" s="33" t="s">
        <v>137</v>
      </c>
      <c r="C45" s="33" t="s">
        <v>255</v>
      </c>
      <c r="D45" s="36" t="s">
        <v>255</v>
      </c>
      <c r="E45" s="36" t="s">
        <v>136</v>
      </c>
      <c r="F45" s="129" t="s">
        <v>1847</v>
      </c>
      <c r="G45" s="36" t="s">
        <v>1848</v>
      </c>
      <c r="H45" s="36" t="s">
        <v>1849</v>
      </c>
      <c r="I45" s="36" t="s">
        <v>1850</v>
      </c>
      <c r="J45" s="36" t="s">
        <v>255</v>
      </c>
      <c r="K45" s="34" t="s">
        <v>1538</v>
      </c>
      <c r="L45" s="34" t="s">
        <v>100</v>
      </c>
      <c r="M45" s="46">
        <v>45292</v>
      </c>
      <c r="N45" s="46">
        <v>45656</v>
      </c>
      <c r="O45" s="37" t="s">
        <v>1754</v>
      </c>
      <c r="P45" s="37" t="s">
        <v>1755</v>
      </c>
      <c r="Q45" s="37" t="s">
        <v>1345</v>
      </c>
      <c r="R45" s="37" t="s">
        <v>127</v>
      </c>
      <c r="S45" s="37" t="s">
        <v>1345</v>
      </c>
      <c r="T45" s="34" t="s">
        <v>83</v>
      </c>
      <c r="U45" s="34" t="s">
        <v>83</v>
      </c>
      <c r="V45" s="34"/>
      <c r="W45" s="34" t="s">
        <v>83</v>
      </c>
      <c r="X45" s="34" t="s">
        <v>83</v>
      </c>
      <c r="Y45" s="47">
        <v>0.11</v>
      </c>
      <c r="Z45" s="38"/>
      <c r="AA45" s="35">
        <v>0.25</v>
      </c>
      <c r="AB45" s="35">
        <v>0.25</v>
      </c>
      <c r="AC45" s="35">
        <v>0.25</v>
      </c>
      <c r="AD45" s="35">
        <v>0.25</v>
      </c>
      <c r="AE45" s="39" t="s">
        <v>1851</v>
      </c>
      <c r="AF45" s="39" t="s">
        <v>255</v>
      </c>
      <c r="AG45" s="39" t="s">
        <v>1852</v>
      </c>
      <c r="AH45" s="39" t="s">
        <v>255</v>
      </c>
      <c r="AI45" s="131">
        <v>0</v>
      </c>
      <c r="AJ45" s="39">
        <v>0</v>
      </c>
      <c r="AK45" s="136" t="s">
        <v>1853</v>
      </c>
      <c r="AL45" s="136" t="s">
        <v>255</v>
      </c>
      <c r="AM45" s="136" t="s">
        <v>1852</v>
      </c>
      <c r="AN45" s="136" t="s">
        <v>1854</v>
      </c>
      <c r="AO45" s="131">
        <v>0</v>
      </c>
      <c r="AP45" s="136">
        <v>0</v>
      </c>
      <c r="AQ45" s="136"/>
      <c r="AR45" s="136"/>
      <c r="AS45" s="136"/>
      <c r="AT45" s="136"/>
      <c r="AU45" s="136"/>
      <c r="AV45" s="136"/>
      <c r="AW45" s="136" t="e">
        <f>#REF!</f>
        <v>#REF!</v>
      </c>
      <c r="AX45" s="136" t="e">
        <f>#REF!</f>
        <v>#REF!</v>
      </c>
      <c r="AY45" s="136" t="e">
        <f>#REF!</f>
        <v>#REF!</v>
      </c>
      <c r="AZ45" s="136" t="e">
        <f>#REF!</f>
        <v>#REF!</v>
      </c>
      <c r="BA45" s="136" t="e">
        <f>#REF!</f>
        <v>#REF!</v>
      </c>
      <c r="BB45" s="136" t="e">
        <f>#REF!</f>
        <v>#REF!</v>
      </c>
      <c r="BC45" s="102">
        <v>0</v>
      </c>
      <c r="BD45" s="102">
        <v>0</v>
      </c>
      <c r="BE45" s="102" t="s">
        <v>2806</v>
      </c>
      <c r="BF45" s="103">
        <v>98</v>
      </c>
      <c r="BG45" s="103" t="s">
        <v>2807</v>
      </c>
      <c r="BH45" s="140"/>
    </row>
    <row r="46" spans="1:60" s="114" customFormat="1" ht="72" customHeight="1" thickBot="1" x14ac:dyDescent="0.25">
      <c r="A46" s="31"/>
      <c r="B46" s="33" t="s">
        <v>1603</v>
      </c>
      <c r="C46" s="33" t="s">
        <v>1748</v>
      </c>
      <c r="D46" s="33" t="s">
        <v>1855</v>
      </c>
      <c r="E46" s="36" t="s">
        <v>318</v>
      </c>
      <c r="F46" s="129" t="s">
        <v>1856</v>
      </c>
      <c r="G46" s="33" t="s">
        <v>1857</v>
      </c>
      <c r="H46" s="35" t="s">
        <v>1858</v>
      </c>
      <c r="I46" s="33" t="s">
        <v>1859</v>
      </c>
      <c r="J46" s="36" t="s">
        <v>321</v>
      </c>
      <c r="K46" s="34" t="s">
        <v>1442</v>
      </c>
      <c r="L46" s="34" t="s">
        <v>1442</v>
      </c>
      <c r="M46" s="37">
        <v>45293</v>
      </c>
      <c r="N46" s="37">
        <v>45473</v>
      </c>
      <c r="O46" s="37" t="s">
        <v>1860</v>
      </c>
      <c r="P46" s="37" t="s">
        <v>1861</v>
      </c>
      <c r="Q46" s="37" t="s">
        <v>1862</v>
      </c>
      <c r="R46" s="37" t="s">
        <v>1863</v>
      </c>
      <c r="S46" s="37" t="s">
        <v>100</v>
      </c>
      <c r="T46" s="34" t="s">
        <v>83</v>
      </c>
      <c r="U46" s="34" t="s">
        <v>83</v>
      </c>
      <c r="V46" s="34"/>
      <c r="W46" s="34" t="s">
        <v>83</v>
      </c>
      <c r="X46" s="34" t="s">
        <v>83</v>
      </c>
      <c r="Y46" s="47">
        <v>0.25</v>
      </c>
      <c r="Z46" s="38"/>
      <c r="AA46" s="35"/>
      <c r="AB46" s="35">
        <v>1</v>
      </c>
      <c r="AC46" s="35"/>
      <c r="AD46" s="35"/>
      <c r="AE46" s="39" t="s">
        <v>358</v>
      </c>
      <c r="AF46" s="39" t="s">
        <v>255</v>
      </c>
      <c r="AG46" s="39" t="s">
        <v>255</v>
      </c>
      <c r="AH46" s="39" t="s">
        <v>255</v>
      </c>
      <c r="AI46" s="131">
        <v>0</v>
      </c>
      <c r="AJ46" s="39" t="s">
        <v>542</v>
      </c>
      <c r="AK46" s="136" t="s">
        <v>1864</v>
      </c>
      <c r="AL46" s="136">
        <v>0</v>
      </c>
      <c r="AM46" s="136">
        <v>0</v>
      </c>
      <c r="AN46" s="136">
        <v>0</v>
      </c>
      <c r="AO46" s="131">
        <v>1</v>
      </c>
      <c r="AP46" s="136" t="s">
        <v>1865</v>
      </c>
      <c r="AQ46" s="133" t="s">
        <v>92</v>
      </c>
      <c r="AR46" s="133" t="s">
        <v>93</v>
      </c>
      <c r="AS46" s="133" t="s">
        <v>93</v>
      </c>
      <c r="AT46" s="133" t="s">
        <v>94</v>
      </c>
      <c r="AU46" s="134">
        <v>0</v>
      </c>
      <c r="AV46" s="133" t="s">
        <v>93</v>
      </c>
      <c r="AW46" s="133" t="s">
        <v>92</v>
      </c>
      <c r="AX46" s="133" t="s">
        <v>93</v>
      </c>
      <c r="AY46" s="133" t="s">
        <v>93</v>
      </c>
      <c r="AZ46" s="133" t="s">
        <v>94</v>
      </c>
      <c r="BA46" s="134">
        <v>0</v>
      </c>
      <c r="BB46" s="133" t="s">
        <v>93</v>
      </c>
      <c r="BC46" s="102">
        <v>0.25</v>
      </c>
      <c r="BD46" s="102">
        <v>1</v>
      </c>
      <c r="BE46" s="102" t="s">
        <v>2804</v>
      </c>
      <c r="BF46" s="103" t="s">
        <v>2805</v>
      </c>
      <c r="BG46" s="103" t="s">
        <v>2805</v>
      </c>
      <c r="BH46" s="138">
        <v>0.4</v>
      </c>
    </row>
    <row r="47" spans="1:60" s="114" customFormat="1" ht="72" customHeight="1" thickBot="1" x14ac:dyDescent="0.25">
      <c r="A47" s="31"/>
      <c r="B47" s="33" t="s">
        <v>1603</v>
      </c>
      <c r="C47" s="33" t="s">
        <v>1748</v>
      </c>
      <c r="D47" s="33" t="s">
        <v>1866</v>
      </c>
      <c r="E47" s="36" t="s">
        <v>318</v>
      </c>
      <c r="F47" s="129" t="s">
        <v>1867</v>
      </c>
      <c r="G47" s="33" t="s">
        <v>1868</v>
      </c>
      <c r="H47" s="35" t="s">
        <v>1869</v>
      </c>
      <c r="I47" s="33" t="s">
        <v>1870</v>
      </c>
      <c r="J47" s="36" t="s">
        <v>321</v>
      </c>
      <c r="K47" s="34" t="s">
        <v>1442</v>
      </c>
      <c r="L47" s="34" t="s">
        <v>1442</v>
      </c>
      <c r="M47" s="37">
        <v>45293</v>
      </c>
      <c r="N47" s="37">
        <v>45473</v>
      </c>
      <c r="O47" s="37" t="s">
        <v>1860</v>
      </c>
      <c r="P47" s="37" t="s">
        <v>1861</v>
      </c>
      <c r="Q47" s="37" t="s">
        <v>1862</v>
      </c>
      <c r="R47" s="37" t="s">
        <v>1863</v>
      </c>
      <c r="S47" s="37" t="s">
        <v>100</v>
      </c>
      <c r="T47" s="34" t="s">
        <v>83</v>
      </c>
      <c r="U47" s="34" t="s">
        <v>83</v>
      </c>
      <c r="V47" s="34"/>
      <c r="W47" s="34" t="s">
        <v>83</v>
      </c>
      <c r="X47" s="34" t="s">
        <v>83</v>
      </c>
      <c r="Y47" s="47">
        <v>0.25</v>
      </c>
      <c r="Z47" s="38"/>
      <c r="AA47" s="35"/>
      <c r="AB47" s="35">
        <v>1</v>
      </c>
      <c r="AC47" s="35"/>
      <c r="AD47" s="35"/>
      <c r="AE47" s="39" t="s">
        <v>358</v>
      </c>
      <c r="AF47" s="39" t="s">
        <v>255</v>
      </c>
      <c r="AG47" s="39" t="s">
        <v>255</v>
      </c>
      <c r="AH47" s="39" t="s">
        <v>255</v>
      </c>
      <c r="AI47" s="131">
        <v>0</v>
      </c>
      <c r="AJ47" s="39" t="s">
        <v>542</v>
      </c>
      <c r="AK47" s="136" t="s">
        <v>1871</v>
      </c>
      <c r="AL47" s="136">
        <v>0</v>
      </c>
      <c r="AM47" s="136">
        <v>0</v>
      </c>
      <c r="AN47" s="136">
        <v>0</v>
      </c>
      <c r="AO47" s="131">
        <v>0.1</v>
      </c>
      <c r="AP47" s="136" t="s">
        <v>1872</v>
      </c>
      <c r="AQ47" s="136"/>
      <c r="AR47" s="136"/>
      <c r="AS47" s="136"/>
      <c r="AT47" s="136"/>
      <c r="AU47" s="136"/>
      <c r="AV47" s="136"/>
      <c r="AW47" s="136" t="e">
        <f>#REF!</f>
        <v>#REF!</v>
      </c>
      <c r="AX47" s="136" t="e">
        <f>#REF!</f>
        <v>#REF!</v>
      </c>
      <c r="AY47" s="136" t="e">
        <f>#REF!</f>
        <v>#REF!</v>
      </c>
      <c r="AZ47" s="136" t="e">
        <f>#REF!</f>
        <v>#REF!</v>
      </c>
      <c r="BA47" s="136" t="e">
        <f>#REF!</f>
        <v>#REF!</v>
      </c>
      <c r="BB47" s="136" t="e">
        <f>#REF!</f>
        <v>#REF!</v>
      </c>
      <c r="BC47" s="102">
        <v>2.5000000000000001E-2</v>
      </c>
      <c r="BD47" s="102">
        <v>0.1</v>
      </c>
      <c r="BE47" s="102" t="s">
        <v>2810</v>
      </c>
      <c r="BF47" s="103">
        <v>-85</v>
      </c>
      <c r="BG47" s="103" t="s">
        <v>2809</v>
      </c>
      <c r="BH47" s="139"/>
    </row>
    <row r="48" spans="1:60" s="114" customFormat="1" ht="72" customHeight="1" thickBot="1" x14ac:dyDescent="0.25">
      <c r="A48" s="31"/>
      <c r="B48" s="33" t="s">
        <v>1603</v>
      </c>
      <c r="C48" s="33" t="s">
        <v>1748</v>
      </c>
      <c r="D48" s="33" t="s">
        <v>1873</v>
      </c>
      <c r="E48" s="36" t="s">
        <v>318</v>
      </c>
      <c r="F48" s="129" t="s">
        <v>1874</v>
      </c>
      <c r="G48" s="33" t="s">
        <v>1875</v>
      </c>
      <c r="H48" s="33" t="s">
        <v>1876</v>
      </c>
      <c r="I48" s="33" t="s">
        <v>1877</v>
      </c>
      <c r="J48" s="36" t="s">
        <v>321</v>
      </c>
      <c r="K48" s="34" t="s">
        <v>1442</v>
      </c>
      <c r="L48" s="34" t="s">
        <v>1442</v>
      </c>
      <c r="M48" s="37">
        <v>45293</v>
      </c>
      <c r="N48" s="37">
        <v>45473</v>
      </c>
      <c r="O48" s="37" t="s">
        <v>1860</v>
      </c>
      <c r="P48" s="37" t="s">
        <v>1861</v>
      </c>
      <c r="Q48" s="37" t="s">
        <v>1862</v>
      </c>
      <c r="R48" s="37" t="s">
        <v>1863</v>
      </c>
      <c r="S48" s="37" t="s">
        <v>100</v>
      </c>
      <c r="T48" s="34" t="s">
        <v>83</v>
      </c>
      <c r="U48" s="34" t="s">
        <v>83</v>
      </c>
      <c r="V48" s="34"/>
      <c r="W48" s="34" t="s">
        <v>83</v>
      </c>
      <c r="X48" s="34" t="s">
        <v>83</v>
      </c>
      <c r="Y48" s="47">
        <v>0.25</v>
      </c>
      <c r="Z48" s="38"/>
      <c r="AA48" s="35"/>
      <c r="AB48" s="35">
        <v>1</v>
      </c>
      <c r="AC48" s="35"/>
      <c r="AD48" s="35"/>
      <c r="AE48" s="39" t="s">
        <v>358</v>
      </c>
      <c r="AF48" s="39" t="s">
        <v>255</v>
      </c>
      <c r="AG48" s="39" t="s">
        <v>255</v>
      </c>
      <c r="AH48" s="39" t="s">
        <v>255</v>
      </c>
      <c r="AI48" s="131">
        <v>0</v>
      </c>
      <c r="AJ48" s="39" t="s">
        <v>542</v>
      </c>
      <c r="AK48" s="136" t="s">
        <v>1878</v>
      </c>
      <c r="AL48" s="136">
        <v>0</v>
      </c>
      <c r="AM48" s="136">
        <v>0</v>
      </c>
      <c r="AN48" s="136">
        <v>0</v>
      </c>
      <c r="AO48" s="131">
        <v>0.5</v>
      </c>
      <c r="AP48" s="136" t="s">
        <v>1879</v>
      </c>
      <c r="AQ48" s="136"/>
      <c r="AR48" s="136"/>
      <c r="AS48" s="136"/>
      <c r="AT48" s="136"/>
      <c r="AU48" s="136"/>
      <c r="AV48" s="136"/>
      <c r="AW48" s="136" t="e">
        <f>#REF!</f>
        <v>#REF!</v>
      </c>
      <c r="AX48" s="136" t="e">
        <f>#REF!</f>
        <v>#REF!</v>
      </c>
      <c r="AY48" s="136" t="e">
        <f>#REF!</f>
        <v>#REF!</v>
      </c>
      <c r="AZ48" s="136" t="e">
        <f>#REF!</f>
        <v>#REF!</v>
      </c>
      <c r="BA48" s="136" t="e">
        <f>#REF!</f>
        <v>#REF!</v>
      </c>
      <c r="BB48" s="136" t="e">
        <f>#REF!</f>
        <v>#REF!</v>
      </c>
      <c r="BC48" s="102">
        <v>0.125</v>
      </c>
      <c r="BD48" s="102">
        <v>0.5</v>
      </c>
      <c r="BE48" s="102" t="s">
        <v>2808</v>
      </c>
      <c r="BF48" s="103">
        <v>-85</v>
      </c>
      <c r="BG48" s="103" t="s">
        <v>2809</v>
      </c>
      <c r="BH48" s="139"/>
    </row>
    <row r="49" spans="1:60" s="114" customFormat="1" ht="72" customHeight="1" thickBot="1" x14ac:dyDescent="0.25">
      <c r="A49" s="31"/>
      <c r="B49" s="33" t="s">
        <v>1603</v>
      </c>
      <c r="C49" s="33" t="s">
        <v>1748</v>
      </c>
      <c r="D49" s="36" t="s">
        <v>1880</v>
      </c>
      <c r="E49" s="36" t="s">
        <v>318</v>
      </c>
      <c r="F49" s="129" t="s">
        <v>1881</v>
      </c>
      <c r="G49" s="36" t="s">
        <v>1882</v>
      </c>
      <c r="H49" s="36" t="s">
        <v>1883</v>
      </c>
      <c r="I49" s="36" t="s">
        <v>1884</v>
      </c>
      <c r="J49" s="36" t="s">
        <v>321</v>
      </c>
      <c r="K49" s="34" t="s">
        <v>1442</v>
      </c>
      <c r="L49" s="34" t="s">
        <v>1442</v>
      </c>
      <c r="M49" s="37">
        <v>45293</v>
      </c>
      <c r="N49" s="37">
        <v>45381</v>
      </c>
      <c r="O49" s="37" t="s">
        <v>1860</v>
      </c>
      <c r="P49" s="37" t="s">
        <v>1861</v>
      </c>
      <c r="Q49" s="37" t="s">
        <v>1862</v>
      </c>
      <c r="R49" s="37" t="s">
        <v>1863</v>
      </c>
      <c r="S49" s="37" t="s">
        <v>100</v>
      </c>
      <c r="T49" s="34" t="s">
        <v>83</v>
      </c>
      <c r="U49" s="34" t="s">
        <v>83</v>
      </c>
      <c r="V49" s="34"/>
      <c r="W49" s="34" t="s">
        <v>83</v>
      </c>
      <c r="X49" s="34" t="s">
        <v>83</v>
      </c>
      <c r="Y49" s="47">
        <v>0.25</v>
      </c>
      <c r="Z49" s="38"/>
      <c r="AA49" s="35">
        <v>1</v>
      </c>
      <c r="AB49" s="35"/>
      <c r="AC49" s="35"/>
      <c r="AD49" s="35"/>
      <c r="AE49" s="39" t="s">
        <v>358</v>
      </c>
      <c r="AF49" s="39" t="s">
        <v>255</v>
      </c>
      <c r="AG49" s="39" t="s">
        <v>255</v>
      </c>
      <c r="AH49" s="39" t="s">
        <v>255</v>
      </c>
      <c r="AI49" s="131">
        <v>0</v>
      </c>
      <c r="AJ49" s="39" t="s">
        <v>542</v>
      </c>
      <c r="AK49" s="136" t="s">
        <v>1885</v>
      </c>
      <c r="AL49" s="136">
        <v>0</v>
      </c>
      <c r="AM49" s="136">
        <v>0</v>
      </c>
      <c r="AN49" s="136">
        <v>0</v>
      </c>
      <c r="AO49" s="131">
        <v>0</v>
      </c>
      <c r="AP49" s="136" t="s">
        <v>1886</v>
      </c>
      <c r="AQ49" s="136"/>
      <c r="AR49" s="136"/>
      <c r="AS49" s="136"/>
      <c r="AT49" s="136"/>
      <c r="AU49" s="136"/>
      <c r="AV49" s="136"/>
      <c r="AW49" s="136" t="e">
        <f>#REF!</f>
        <v>#REF!</v>
      </c>
      <c r="AX49" s="136" t="e">
        <f>#REF!</f>
        <v>#REF!</v>
      </c>
      <c r="AY49" s="136" t="e">
        <f>#REF!</f>
        <v>#REF!</v>
      </c>
      <c r="AZ49" s="136" t="e">
        <f>#REF!</f>
        <v>#REF!</v>
      </c>
      <c r="BA49" s="136" t="e">
        <f>#REF!</f>
        <v>#REF!</v>
      </c>
      <c r="BB49" s="136" t="e">
        <f>#REF!</f>
        <v>#REF!</v>
      </c>
      <c r="BC49" s="102">
        <v>0</v>
      </c>
      <c r="BD49" s="102">
        <v>0</v>
      </c>
      <c r="BE49" s="102" t="s">
        <v>2806</v>
      </c>
      <c r="BF49" s="103">
        <v>-177</v>
      </c>
      <c r="BG49" s="103" t="s">
        <v>2809</v>
      </c>
      <c r="BH49" s="140"/>
    </row>
    <row r="50" spans="1:60" s="114" customFormat="1" ht="72" customHeight="1" thickBot="1" x14ac:dyDescent="0.25">
      <c r="A50" s="31"/>
      <c r="B50" s="33" t="s">
        <v>338</v>
      </c>
      <c r="C50" s="33" t="s">
        <v>255</v>
      </c>
      <c r="D50" s="36" t="s">
        <v>255</v>
      </c>
      <c r="E50" s="36" t="s">
        <v>337</v>
      </c>
      <c r="F50" s="129" t="s">
        <v>1887</v>
      </c>
      <c r="G50" s="32" t="s">
        <v>1745</v>
      </c>
      <c r="H50" s="32" t="s">
        <v>1746</v>
      </c>
      <c r="I50" s="32" t="s">
        <v>1747</v>
      </c>
      <c r="J50" s="32" t="s">
        <v>255</v>
      </c>
      <c r="K50" s="34" t="s">
        <v>1538</v>
      </c>
      <c r="L50" s="34" t="s">
        <v>100</v>
      </c>
      <c r="M50" s="46">
        <v>45292</v>
      </c>
      <c r="N50" s="46">
        <v>45657</v>
      </c>
      <c r="O50" s="37" t="s">
        <v>1860</v>
      </c>
      <c r="P50" s="37" t="s">
        <v>1861</v>
      </c>
      <c r="Q50" s="37" t="s">
        <v>1862</v>
      </c>
      <c r="R50" s="37" t="s">
        <v>1863</v>
      </c>
      <c r="S50" s="37" t="s">
        <v>100</v>
      </c>
      <c r="T50" s="34" t="s">
        <v>83</v>
      </c>
      <c r="U50" s="34" t="s">
        <v>83</v>
      </c>
      <c r="V50" s="34"/>
      <c r="W50" s="34" t="s">
        <v>83</v>
      </c>
      <c r="X50" s="34" t="s">
        <v>83</v>
      </c>
      <c r="Y50" s="47">
        <v>0.33</v>
      </c>
      <c r="Z50" s="38"/>
      <c r="AA50" s="35">
        <v>0.25</v>
      </c>
      <c r="AB50" s="35">
        <v>0.25</v>
      </c>
      <c r="AC50" s="35">
        <v>0.25</v>
      </c>
      <c r="AD50" s="35">
        <v>0.25</v>
      </c>
      <c r="AE50" s="39" t="s">
        <v>358</v>
      </c>
      <c r="AF50" s="39" t="s">
        <v>255</v>
      </c>
      <c r="AG50" s="39" t="s">
        <v>255</v>
      </c>
      <c r="AH50" s="39" t="s">
        <v>255</v>
      </c>
      <c r="AI50" s="131">
        <v>0</v>
      </c>
      <c r="AJ50" s="39" t="s">
        <v>542</v>
      </c>
      <c r="AK50" s="136" t="s">
        <v>1888</v>
      </c>
      <c r="AL50" s="136">
        <v>0</v>
      </c>
      <c r="AM50" s="136">
        <v>0</v>
      </c>
      <c r="AN50" s="136">
        <v>0</v>
      </c>
      <c r="AO50" s="131">
        <v>1</v>
      </c>
      <c r="AP50" s="136" t="s">
        <v>1889</v>
      </c>
      <c r="AQ50" s="133" t="s">
        <v>92</v>
      </c>
      <c r="AR50" s="133" t="s">
        <v>93</v>
      </c>
      <c r="AS50" s="133" t="s">
        <v>93</v>
      </c>
      <c r="AT50" s="133" t="s">
        <v>94</v>
      </c>
      <c r="AU50" s="134">
        <v>0</v>
      </c>
      <c r="AV50" s="133" t="s">
        <v>93</v>
      </c>
      <c r="AW50" s="133" t="s">
        <v>92</v>
      </c>
      <c r="AX50" s="133" t="s">
        <v>93</v>
      </c>
      <c r="AY50" s="133" t="s">
        <v>93</v>
      </c>
      <c r="AZ50" s="133" t="s">
        <v>94</v>
      </c>
      <c r="BA50" s="134">
        <v>0</v>
      </c>
      <c r="BB50" s="133" t="s">
        <v>93</v>
      </c>
      <c r="BC50" s="102">
        <v>0.33</v>
      </c>
      <c r="BD50" s="102">
        <v>1</v>
      </c>
      <c r="BE50" s="102" t="s">
        <v>2804</v>
      </c>
      <c r="BF50" s="103" t="s">
        <v>2805</v>
      </c>
      <c r="BG50" s="103" t="s">
        <v>2805</v>
      </c>
      <c r="BH50" s="138">
        <v>0</v>
      </c>
    </row>
    <row r="51" spans="1:60" s="114" customFormat="1" ht="72" customHeight="1" thickBot="1" x14ac:dyDescent="0.25">
      <c r="A51" s="31"/>
      <c r="B51" s="33" t="s">
        <v>338</v>
      </c>
      <c r="C51" s="33" t="s">
        <v>255</v>
      </c>
      <c r="D51" s="36" t="s">
        <v>255</v>
      </c>
      <c r="E51" s="36" t="s">
        <v>337</v>
      </c>
      <c r="F51" s="129" t="s">
        <v>1890</v>
      </c>
      <c r="G51" s="36" t="s">
        <v>1891</v>
      </c>
      <c r="H51" s="36" t="s">
        <v>1892</v>
      </c>
      <c r="I51" s="36" t="s">
        <v>1892</v>
      </c>
      <c r="J51" s="32" t="s">
        <v>255</v>
      </c>
      <c r="K51" s="34" t="s">
        <v>1538</v>
      </c>
      <c r="L51" s="34" t="s">
        <v>100</v>
      </c>
      <c r="M51" s="37">
        <v>45352</v>
      </c>
      <c r="N51" s="37">
        <v>45616</v>
      </c>
      <c r="O51" s="37" t="s">
        <v>1860</v>
      </c>
      <c r="P51" s="37" t="s">
        <v>1861</v>
      </c>
      <c r="Q51" s="37" t="s">
        <v>1862</v>
      </c>
      <c r="R51" s="37" t="s">
        <v>1863</v>
      </c>
      <c r="S51" s="37" t="s">
        <v>100</v>
      </c>
      <c r="T51" s="34" t="s">
        <v>83</v>
      </c>
      <c r="U51" s="34" t="s">
        <v>83</v>
      </c>
      <c r="V51" s="34"/>
      <c r="W51" s="34" t="s">
        <v>83</v>
      </c>
      <c r="X51" s="34" t="s">
        <v>83</v>
      </c>
      <c r="Y51" s="47">
        <v>0.33</v>
      </c>
      <c r="Z51" s="38"/>
      <c r="AA51" s="35">
        <v>0.25</v>
      </c>
      <c r="AB51" s="35">
        <v>0.25</v>
      </c>
      <c r="AC51" s="35">
        <v>0.25</v>
      </c>
      <c r="AD51" s="35">
        <v>0.25</v>
      </c>
      <c r="AE51" s="39" t="s">
        <v>358</v>
      </c>
      <c r="AF51" s="39" t="s">
        <v>255</v>
      </c>
      <c r="AG51" s="39" t="s">
        <v>255</v>
      </c>
      <c r="AH51" s="39" t="s">
        <v>255</v>
      </c>
      <c r="AI51" s="131">
        <v>0</v>
      </c>
      <c r="AJ51" s="39" t="s">
        <v>542</v>
      </c>
      <c r="AK51" s="136" t="s">
        <v>1893</v>
      </c>
      <c r="AL51" s="136">
        <v>0</v>
      </c>
      <c r="AM51" s="136">
        <v>0</v>
      </c>
      <c r="AN51" s="136">
        <v>0</v>
      </c>
      <c r="AO51" s="131">
        <v>0.5</v>
      </c>
      <c r="AP51" s="136" t="s">
        <v>1894</v>
      </c>
      <c r="AQ51" s="136"/>
      <c r="AR51" s="136"/>
      <c r="AS51" s="136"/>
      <c r="AT51" s="136"/>
      <c r="AU51" s="136"/>
      <c r="AV51" s="136"/>
      <c r="AW51" s="136" t="e">
        <f>#REF!</f>
        <v>#REF!</v>
      </c>
      <c r="AX51" s="136" t="e">
        <f>#REF!</f>
        <v>#REF!</v>
      </c>
      <c r="AY51" s="136" t="e">
        <f>#REF!</f>
        <v>#REF!</v>
      </c>
      <c r="AZ51" s="136" t="e">
        <f>#REF!</f>
        <v>#REF!</v>
      </c>
      <c r="BA51" s="136" t="e">
        <f>#REF!</f>
        <v>#REF!</v>
      </c>
      <c r="BB51" s="136" t="e">
        <f>#REF!</f>
        <v>#REF!</v>
      </c>
      <c r="BC51" s="102">
        <v>0.16500000000000001</v>
      </c>
      <c r="BD51" s="102">
        <v>0.5</v>
      </c>
      <c r="BE51" s="102" t="s">
        <v>2808</v>
      </c>
      <c r="BF51" s="103">
        <v>58</v>
      </c>
      <c r="BG51" s="103" t="s">
        <v>2807</v>
      </c>
      <c r="BH51" s="139"/>
    </row>
    <row r="52" spans="1:60" s="114" customFormat="1" ht="72" customHeight="1" thickBot="1" x14ac:dyDescent="0.25">
      <c r="A52" s="31"/>
      <c r="B52" s="33" t="s">
        <v>338</v>
      </c>
      <c r="C52" s="33" t="s">
        <v>255</v>
      </c>
      <c r="D52" s="36" t="s">
        <v>255</v>
      </c>
      <c r="E52" s="36" t="s">
        <v>1327</v>
      </c>
      <c r="F52" s="129" t="s">
        <v>1895</v>
      </c>
      <c r="G52" s="36" t="s">
        <v>1896</v>
      </c>
      <c r="H52" s="36" t="s">
        <v>1896</v>
      </c>
      <c r="I52" s="36" t="s">
        <v>1896</v>
      </c>
      <c r="J52" s="32" t="s">
        <v>255</v>
      </c>
      <c r="K52" s="34" t="s">
        <v>1538</v>
      </c>
      <c r="L52" s="34" t="s">
        <v>100</v>
      </c>
      <c r="M52" s="37">
        <v>45447</v>
      </c>
      <c r="N52" s="37">
        <v>45641</v>
      </c>
      <c r="O52" s="46" t="s">
        <v>1270</v>
      </c>
      <c r="P52" s="46" t="s">
        <v>1271</v>
      </c>
      <c r="Q52" s="46" t="s">
        <v>126</v>
      </c>
      <c r="R52" s="46" t="s">
        <v>127</v>
      </c>
      <c r="S52" s="36" t="s">
        <v>805</v>
      </c>
      <c r="T52" s="34" t="s">
        <v>83</v>
      </c>
      <c r="U52" s="34" t="s">
        <v>83</v>
      </c>
      <c r="V52" s="34"/>
      <c r="W52" s="34" t="s">
        <v>83</v>
      </c>
      <c r="X52" s="34" t="s">
        <v>83</v>
      </c>
      <c r="Y52" s="47">
        <v>0.33</v>
      </c>
      <c r="Z52" s="38"/>
      <c r="AA52" s="35"/>
      <c r="AB52" s="35">
        <v>0.1</v>
      </c>
      <c r="AC52" s="35">
        <v>0.4</v>
      </c>
      <c r="AD52" s="35">
        <v>0.5</v>
      </c>
      <c r="AE52" s="39" t="s">
        <v>358</v>
      </c>
      <c r="AF52" s="39" t="s">
        <v>255</v>
      </c>
      <c r="AG52" s="39" t="s">
        <v>255</v>
      </c>
      <c r="AH52" s="39" t="s">
        <v>255</v>
      </c>
      <c r="AI52" s="131">
        <v>0</v>
      </c>
      <c r="AJ52" s="39" t="s">
        <v>542</v>
      </c>
      <c r="AK52" s="136" t="s">
        <v>1897</v>
      </c>
      <c r="AL52" s="136" t="s">
        <v>255</v>
      </c>
      <c r="AM52" s="136" t="s">
        <v>1898</v>
      </c>
      <c r="AN52" s="136" t="s">
        <v>1335</v>
      </c>
      <c r="AO52" s="131">
        <v>0</v>
      </c>
      <c r="AP52" s="136" t="s">
        <v>1899</v>
      </c>
      <c r="AQ52" s="136"/>
      <c r="AR52" s="136"/>
      <c r="AS52" s="136"/>
      <c r="AT52" s="136"/>
      <c r="AU52" s="136"/>
      <c r="AV52" s="136"/>
      <c r="AW52" s="136" t="e">
        <f>#REF!</f>
        <v>#REF!</v>
      </c>
      <c r="AX52" s="136" t="e">
        <f>#REF!</f>
        <v>#REF!</v>
      </c>
      <c r="AY52" s="136" t="e">
        <f>#REF!</f>
        <v>#REF!</v>
      </c>
      <c r="AZ52" s="136" t="e">
        <f>#REF!</f>
        <v>#REF!</v>
      </c>
      <c r="BA52" s="136" t="e">
        <f>#REF!</f>
        <v>#REF!</v>
      </c>
      <c r="BB52" s="136" t="e">
        <f>#REF!</f>
        <v>#REF!</v>
      </c>
      <c r="BC52" s="102">
        <v>0</v>
      </c>
      <c r="BD52" s="102">
        <v>0</v>
      </c>
      <c r="BE52" s="102" t="s">
        <v>2806</v>
      </c>
      <c r="BF52" s="103">
        <v>83</v>
      </c>
      <c r="BG52" s="103" t="s">
        <v>2807</v>
      </c>
      <c r="BH52" s="139"/>
    </row>
    <row r="53" spans="1:60" s="114" customFormat="1" ht="72" customHeight="1" thickBot="1" x14ac:dyDescent="0.25">
      <c r="A53" s="31"/>
      <c r="B53" s="33" t="s">
        <v>338</v>
      </c>
      <c r="C53" s="33" t="s">
        <v>255</v>
      </c>
      <c r="D53" s="36" t="s">
        <v>255</v>
      </c>
      <c r="E53" s="36" t="s">
        <v>337</v>
      </c>
      <c r="F53" s="129" t="s">
        <v>1900</v>
      </c>
      <c r="G53" s="36" t="s">
        <v>1901</v>
      </c>
      <c r="H53" s="36" t="s">
        <v>1902</v>
      </c>
      <c r="I53" s="36" t="s">
        <v>1903</v>
      </c>
      <c r="J53" s="36" t="s">
        <v>255</v>
      </c>
      <c r="K53" s="34" t="s">
        <v>1904</v>
      </c>
      <c r="L53" s="34" t="s">
        <v>100</v>
      </c>
      <c r="M53" s="37">
        <v>45323</v>
      </c>
      <c r="N53" s="37">
        <v>45443</v>
      </c>
      <c r="O53" s="37" t="s">
        <v>1860</v>
      </c>
      <c r="P53" s="37" t="s">
        <v>1861</v>
      </c>
      <c r="Q53" s="37" t="s">
        <v>1862</v>
      </c>
      <c r="R53" s="37" t="s">
        <v>1863</v>
      </c>
      <c r="S53" s="37" t="s">
        <v>100</v>
      </c>
      <c r="T53" s="34" t="s">
        <v>83</v>
      </c>
      <c r="U53" s="34" t="s">
        <v>83</v>
      </c>
      <c r="V53" s="34"/>
      <c r="W53" s="34" t="s">
        <v>83</v>
      </c>
      <c r="X53" s="34" t="s">
        <v>83</v>
      </c>
      <c r="Y53" s="47">
        <v>0.34</v>
      </c>
      <c r="Z53" s="38"/>
      <c r="AA53" s="35">
        <v>0.5</v>
      </c>
      <c r="AB53" s="35">
        <v>0.5</v>
      </c>
      <c r="AC53" s="35"/>
      <c r="AD53" s="35"/>
      <c r="AE53" s="39" t="s">
        <v>358</v>
      </c>
      <c r="AF53" s="39" t="s">
        <v>255</v>
      </c>
      <c r="AG53" s="39" t="s">
        <v>255</v>
      </c>
      <c r="AH53" s="39" t="s">
        <v>255</v>
      </c>
      <c r="AI53" s="131">
        <v>0</v>
      </c>
      <c r="AJ53" s="39" t="s">
        <v>542</v>
      </c>
      <c r="AK53" s="136" t="s">
        <v>1897</v>
      </c>
      <c r="AL53" s="136" t="s">
        <v>255</v>
      </c>
      <c r="AM53" s="136" t="s">
        <v>1898</v>
      </c>
      <c r="AN53" s="136" t="s">
        <v>1335</v>
      </c>
      <c r="AO53" s="131">
        <v>0</v>
      </c>
      <c r="AP53" s="136">
        <v>0</v>
      </c>
      <c r="AQ53" s="136"/>
      <c r="AR53" s="136"/>
      <c r="AS53" s="136"/>
      <c r="AT53" s="136"/>
      <c r="AU53" s="136"/>
      <c r="AV53" s="136"/>
      <c r="AW53" s="136" t="e">
        <f>#REF!</f>
        <v>#REF!</v>
      </c>
      <c r="AX53" s="136" t="e">
        <f>#REF!</f>
        <v>#REF!</v>
      </c>
      <c r="AY53" s="136" t="e">
        <f>#REF!</f>
        <v>#REF!</v>
      </c>
      <c r="AZ53" s="136" t="e">
        <f>#REF!</f>
        <v>#REF!</v>
      </c>
      <c r="BA53" s="136" t="e">
        <f>#REF!</f>
        <v>#REF!</v>
      </c>
      <c r="BB53" s="136" t="e">
        <f>#REF!</f>
        <v>#REF!</v>
      </c>
      <c r="BC53" s="102">
        <v>0</v>
      </c>
      <c r="BD53" s="102">
        <v>0</v>
      </c>
      <c r="BE53" s="102" t="s">
        <v>2806</v>
      </c>
      <c r="BF53" s="103">
        <v>-115</v>
      </c>
      <c r="BG53" s="103" t="s">
        <v>2809</v>
      </c>
      <c r="BH53" s="140"/>
    </row>
    <row r="54" spans="1:60" s="114" customFormat="1" ht="72" customHeight="1" thickBot="1" x14ac:dyDescent="0.25">
      <c r="A54" s="31"/>
      <c r="B54" s="33" t="s">
        <v>1905</v>
      </c>
      <c r="C54" s="33" t="s">
        <v>255</v>
      </c>
      <c r="D54" s="36" t="s">
        <v>255</v>
      </c>
      <c r="E54" s="85" t="s">
        <v>514</v>
      </c>
      <c r="F54" s="129" t="s">
        <v>1906</v>
      </c>
      <c r="G54" s="32" t="s">
        <v>1745</v>
      </c>
      <c r="H54" s="32" t="s">
        <v>1746</v>
      </c>
      <c r="I54" s="32" t="s">
        <v>1747</v>
      </c>
      <c r="J54" s="32" t="s">
        <v>255</v>
      </c>
      <c r="K54" s="34" t="s">
        <v>1538</v>
      </c>
      <c r="L54" s="34" t="s">
        <v>100</v>
      </c>
      <c r="M54" s="46">
        <v>45292</v>
      </c>
      <c r="N54" s="46">
        <v>45657</v>
      </c>
      <c r="O54" s="37" t="s">
        <v>1907</v>
      </c>
      <c r="P54" s="37" t="s">
        <v>354</v>
      </c>
      <c r="Q54" s="37" t="s">
        <v>1908</v>
      </c>
      <c r="R54" s="37" t="s">
        <v>1909</v>
      </c>
      <c r="S54" s="37" t="s">
        <v>100</v>
      </c>
      <c r="T54" s="34" t="s">
        <v>128</v>
      </c>
      <c r="U54" s="34" t="s">
        <v>128</v>
      </c>
      <c r="V54" s="34"/>
      <c r="W54" s="34" t="s">
        <v>128</v>
      </c>
      <c r="X54" s="34" t="s">
        <v>128</v>
      </c>
      <c r="Y54" s="47">
        <v>0.25</v>
      </c>
      <c r="Z54" s="38"/>
      <c r="AA54" s="35">
        <v>0.25</v>
      </c>
      <c r="AB54" s="35">
        <v>0.25</v>
      </c>
      <c r="AC54" s="35">
        <v>0.25</v>
      </c>
      <c r="AD54" s="35">
        <v>0.25</v>
      </c>
      <c r="AE54" s="39" t="s">
        <v>1910</v>
      </c>
      <c r="AF54" s="39">
        <v>0</v>
      </c>
      <c r="AG54" s="39">
        <v>0</v>
      </c>
      <c r="AH54" s="39">
        <v>0</v>
      </c>
      <c r="AI54" s="131">
        <v>0</v>
      </c>
      <c r="AJ54" s="39" t="s">
        <v>1911</v>
      </c>
      <c r="AK54" s="136" t="s">
        <v>1912</v>
      </c>
      <c r="AL54" s="136" t="s">
        <v>1913</v>
      </c>
      <c r="AM54" s="136" t="s">
        <v>87</v>
      </c>
      <c r="AN54" s="136">
        <v>0</v>
      </c>
      <c r="AO54" s="131">
        <v>1</v>
      </c>
      <c r="AP54" s="136">
        <v>0</v>
      </c>
      <c r="AQ54" s="133" t="s">
        <v>92</v>
      </c>
      <c r="AR54" s="133" t="s">
        <v>93</v>
      </c>
      <c r="AS54" s="133" t="s">
        <v>93</v>
      </c>
      <c r="AT54" s="133" t="s">
        <v>94</v>
      </c>
      <c r="AU54" s="134">
        <v>0</v>
      </c>
      <c r="AV54" s="133" t="s">
        <v>93</v>
      </c>
      <c r="AW54" s="133" t="s">
        <v>92</v>
      </c>
      <c r="AX54" s="133" t="s">
        <v>93</v>
      </c>
      <c r="AY54" s="133" t="s">
        <v>93</v>
      </c>
      <c r="AZ54" s="133" t="s">
        <v>94</v>
      </c>
      <c r="BA54" s="134">
        <v>0</v>
      </c>
      <c r="BB54" s="133" t="s">
        <v>93</v>
      </c>
      <c r="BC54" s="102">
        <v>0.25</v>
      </c>
      <c r="BD54" s="102">
        <v>1</v>
      </c>
      <c r="BE54" s="102" t="s">
        <v>2804</v>
      </c>
      <c r="BF54" s="103" t="s">
        <v>2805</v>
      </c>
      <c r="BG54" s="103" t="s">
        <v>2805</v>
      </c>
      <c r="BH54" s="138">
        <v>0.33250000000000002</v>
      </c>
    </row>
    <row r="55" spans="1:60" s="114" customFormat="1" ht="72" customHeight="1" thickBot="1" x14ac:dyDescent="0.25">
      <c r="A55" s="31"/>
      <c r="B55" s="33" t="s">
        <v>1905</v>
      </c>
      <c r="C55" s="33" t="s">
        <v>255</v>
      </c>
      <c r="D55" s="36" t="s">
        <v>255</v>
      </c>
      <c r="E55" s="85" t="s">
        <v>514</v>
      </c>
      <c r="F55" s="129" t="s">
        <v>1914</v>
      </c>
      <c r="G55" s="36" t="s">
        <v>1915</v>
      </c>
      <c r="H55" s="36" t="s">
        <v>1916</v>
      </c>
      <c r="I55" s="36" t="s">
        <v>1917</v>
      </c>
      <c r="J55" s="36" t="s">
        <v>255</v>
      </c>
      <c r="K55" s="34" t="s">
        <v>1918</v>
      </c>
      <c r="L55" s="34" t="s">
        <v>1442</v>
      </c>
      <c r="M55" s="46">
        <v>45292</v>
      </c>
      <c r="N55" s="46">
        <v>45657</v>
      </c>
      <c r="O55" s="37" t="s">
        <v>1907</v>
      </c>
      <c r="P55" s="37" t="s">
        <v>354</v>
      </c>
      <c r="Q55" s="37" t="s">
        <v>1908</v>
      </c>
      <c r="R55" s="37" t="s">
        <v>1909</v>
      </c>
      <c r="S55" s="37" t="s">
        <v>100</v>
      </c>
      <c r="T55" s="34" t="s">
        <v>128</v>
      </c>
      <c r="U55" s="34" t="s">
        <v>128</v>
      </c>
      <c r="V55" s="34"/>
      <c r="W55" s="34" t="s">
        <v>128</v>
      </c>
      <c r="X55" s="34" t="s">
        <v>128</v>
      </c>
      <c r="Y55" s="47">
        <v>0.25</v>
      </c>
      <c r="Z55" s="38"/>
      <c r="AA55" s="35">
        <v>0.25</v>
      </c>
      <c r="AB55" s="35">
        <v>0.25</v>
      </c>
      <c r="AC55" s="35">
        <v>0.25</v>
      </c>
      <c r="AD55" s="35">
        <v>0.25</v>
      </c>
      <c r="AE55" s="39" t="s">
        <v>1910</v>
      </c>
      <c r="AF55" s="39">
        <v>0</v>
      </c>
      <c r="AG55" s="39">
        <v>0</v>
      </c>
      <c r="AH55" s="39">
        <v>0</v>
      </c>
      <c r="AI55" s="131">
        <v>0</v>
      </c>
      <c r="AJ55" s="39" t="s">
        <v>1911</v>
      </c>
      <c r="AK55" s="136" t="s">
        <v>1919</v>
      </c>
      <c r="AL55" s="136" t="s">
        <v>1920</v>
      </c>
      <c r="AM55" s="136" t="s">
        <v>1921</v>
      </c>
      <c r="AN55" s="136">
        <v>0</v>
      </c>
      <c r="AO55" s="131">
        <v>0.33</v>
      </c>
      <c r="AP55" s="136">
        <v>0</v>
      </c>
      <c r="AQ55" s="136"/>
      <c r="AR55" s="136"/>
      <c r="AS55" s="136"/>
      <c r="AT55" s="136"/>
      <c r="AU55" s="136"/>
      <c r="AV55" s="136"/>
      <c r="AW55" s="136" t="e">
        <f>#REF!</f>
        <v>#REF!</v>
      </c>
      <c r="AX55" s="136" t="e">
        <f>#REF!</f>
        <v>#REF!</v>
      </c>
      <c r="AY55" s="136" t="e">
        <f>#REF!</f>
        <v>#REF!</v>
      </c>
      <c r="AZ55" s="136" t="e">
        <f>#REF!</f>
        <v>#REF!</v>
      </c>
      <c r="BA55" s="136" t="e">
        <f>#REF!</f>
        <v>#REF!</v>
      </c>
      <c r="BB55" s="136" t="e">
        <f>#REF!</f>
        <v>#REF!</v>
      </c>
      <c r="BC55" s="102">
        <v>8.2500000000000004E-2</v>
      </c>
      <c r="BD55" s="102">
        <v>0.33</v>
      </c>
      <c r="BE55" s="102" t="s">
        <v>2808</v>
      </c>
      <c r="BF55" s="103">
        <v>99</v>
      </c>
      <c r="BG55" s="103" t="s">
        <v>2807</v>
      </c>
      <c r="BH55" s="139"/>
    </row>
    <row r="56" spans="1:60" s="114" customFormat="1" ht="72" customHeight="1" thickBot="1" x14ac:dyDescent="0.25">
      <c r="A56" s="31"/>
      <c r="B56" s="33" t="s">
        <v>1905</v>
      </c>
      <c r="C56" s="33" t="s">
        <v>255</v>
      </c>
      <c r="D56" s="36" t="s">
        <v>255</v>
      </c>
      <c r="E56" s="85" t="s">
        <v>514</v>
      </c>
      <c r="F56" s="129" t="s">
        <v>1922</v>
      </c>
      <c r="G56" s="36" t="s">
        <v>1923</v>
      </c>
      <c r="H56" s="36" t="s">
        <v>1924</v>
      </c>
      <c r="I56" s="36" t="s">
        <v>1925</v>
      </c>
      <c r="J56" s="36" t="s">
        <v>255</v>
      </c>
      <c r="K56" s="34" t="s">
        <v>1918</v>
      </c>
      <c r="L56" s="34" t="s">
        <v>1442</v>
      </c>
      <c r="M56" s="46">
        <v>45323</v>
      </c>
      <c r="N56" s="46">
        <v>45565</v>
      </c>
      <c r="O56" s="37" t="s">
        <v>1907</v>
      </c>
      <c r="P56" s="37" t="s">
        <v>354</v>
      </c>
      <c r="Q56" s="37" t="s">
        <v>1908</v>
      </c>
      <c r="R56" s="37" t="s">
        <v>1909</v>
      </c>
      <c r="S56" s="37" t="s">
        <v>100</v>
      </c>
      <c r="T56" s="34" t="s">
        <v>128</v>
      </c>
      <c r="U56" s="34" t="s">
        <v>128</v>
      </c>
      <c r="V56" s="34"/>
      <c r="W56" s="34" t="s">
        <v>128</v>
      </c>
      <c r="X56" s="34" t="s">
        <v>128</v>
      </c>
      <c r="Y56" s="47">
        <v>0.25</v>
      </c>
      <c r="Z56" s="38"/>
      <c r="AA56" s="35">
        <v>0.33</v>
      </c>
      <c r="AB56" s="35">
        <v>0.33</v>
      </c>
      <c r="AC56" s="35">
        <v>0.34</v>
      </c>
      <c r="AD56" s="35"/>
      <c r="AE56" s="39" t="s">
        <v>1910</v>
      </c>
      <c r="AF56" s="39">
        <v>0</v>
      </c>
      <c r="AG56" s="39">
        <v>0</v>
      </c>
      <c r="AH56" s="39">
        <v>0</v>
      </c>
      <c r="AI56" s="131">
        <v>0</v>
      </c>
      <c r="AJ56" s="39" t="s">
        <v>1911</v>
      </c>
      <c r="AK56" s="39" t="s">
        <v>358</v>
      </c>
      <c r="AL56" s="39" t="s">
        <v>255</v>
      </c>
      <c r="AM56" s="39" t="s">
        <v>255</v>
      </c>
      <c r="AN56" s="39" t="s">
        <v>255</v>
      </c>
      <c r="AO56" s="131">
        <v>0</v>
      </c>
      <c r="AP56" s="39" t="s">
        <v>542</v>
      </c>
      <c r="AQ56" s="136"/>
      <c r="AR56" s="136"/>
      <c r="AS56" s="136"/>
      <c r="AT56" s="136"/>
      <c r="AU56" s="136"/>
      <c r="AV56" s="136"/>
      <c r="AW56" s="136" t="e">
        <f>#REF!</f>
        <v>#REF!</v>
      </c>
      <c r="AX56" s="136" t="e">
        <f>#REF!</f>
        <v>#REF!</v>
      </c>
      <c r="AY56" s="136" t="e">
        <f>#REF!</f>
        <v>#REF!</v>
      </c>
      <c r="AZ56" s="136" t="e">
        <f>#REF!</f>
        <v>#REF!</v>
      </c>
      <c r="BA56" s="136" t="e">
        <f>#REF!</f>
        <v>#REF!</v>
      </c>
      <c r="BB56" s="136" t="e">
        <f>#REF!</f>
        <v>#REF!</v>
      </c>
      <c r="BC56" s="102">
        <v>0</v>
      </c>
      <c r="BD56" s="102">
        <v>0</v>
      </c>
      <c r="BE56" s="102" t="s">
        <v>2806</v>
      </c>
      <c r="BF56" s="103">
        <v>7</v>
      </c>
      <c r="BG56" s="103" t="s">
        <v>2811</v>
      </c>
      <c r="BH56" s="139"/>
    </row>
    <row r="57" spans="1:60" s="114" customFormat="1" ht="72" customHeight="1" thickBot="1" x14ac:dyDescent="0.25">
      <c r="A57" s="31"/>
      <c r="B57" s="33" t="s">
        <v>1905</v>
      </c>
      <c r="C57" s="33" t="s">
        <v>255</v>
      </c>
      <c r="D57" s="36" t="s">
        <v>255</v>
      </c>
      <c r="E57" s="85" t="s">
        <v>514</v>
      </c>
      <c r="F57" s="129" t="s">
        <v>1926</v>
      </c>
      <c r="G57" s="36" t="s">
        <v>1927</v>
      </c>
      <c r="H57" s="36" t="s">
        <v>1928</v>
      </c>
      <c r="I57" s="36" t="s">
        <v>1929</v>
      </c>
      <c r="J57" s="36" t="s">
        <v>255</v>
      </c>
      <c r="K57" s="34" t="s">
        <v>1918</v>
      </c>
      <c r="L57" s="34" t="s">
        <v>1442</v>
      </c>
      <c r="M57" s="46">
        <v>45323</v>
      </c>
      <c r="N57" s="46">
        <v>45646</v>
      </c>
      <c r="O57" s="37" t="s">
        <v>1907</v>
      </c>
      <c r="P57" s="37" t="s">
        <v>354</v>
      </c>
      <c r="Q57" s="37" t="s">
        <v>1908</v>
      </c>
      <c r="R57" s="37" t="s">
        <v>1909</v>
      </c>
      <c r="S57" s="37" t="s">
        <v>100</v>
      </c>
      <c r="T57" s="34" t="s">
        <v>128</v>
      </c>
      <c r="U57" s="34" t="s">
        <v>128</v>
      </c>
      <c r="V57" s="34"/>
      <c r="W57" s="34" t="s">
        <v>128</v>
      </c>
      <c r="X57" s="34" t="s">
        <v>128</v>
      </c>
      <c r="Y57" s="47">
        <v>0.25</v>
      </c>
      <c r="Z57" s="38"/>
      <c r="AA57" s="35">
        <v>0.25</v>
      </c>
      <c r="AB57" s="35">
        <v>0.25</v>
      </c>
      <c r="AC57" s="35">
        <v>0.25</v>
      </c>
      <c r="AD57" s="35">
        <v>0.25</v>
      </c>
      <c r="AE57" s="39" t="s">
        <v>1910</v>
      </c>
      <c r="AF57" s="39">
        <v>0</v>
      </c>
      <c r="AG57" s="39">
        <v>0</v>
      </c>
      <c r="AH57" s="39">
        <v>0</v>
      </c>
      <c r="AI57" s="131">
        <v>0</v>
      </c>
      <c r="AJ57" s="39" t="s">
        <v>1911</v>
      </c>
      <c r="AK57" s="39" t="s">
        <v>358</v>
      </c>
      <c r="AL57" s="39" t="s">
        <v>255</v>
      </c>
      <c r="AM57" s="39" t="s">
        <v>255</v>
      </c>
      <c r="AN57" s="39" t="s">
        <v>255</v>
      </c>
      <c r="AO57" s="131">
        <v>0</v>
      </c>
      <c r="AP57" s="39" t="s">
        <v>542</v>
      </c>
      <c r="AQ57" s="136"/>
      <c r="AR57" s="136"/>
      <c r="AS57" s="136"/>
      <c r="AT57" s="136"/>
      <c r="AU57" s="136"/>
      <c r="AV57" s="136"/>
      <c r="AW57" s="136" t="e">
        <f>#REF!</f>
        <v>#REF!</v>
      </c>
      <c r="AX57" s="136" t="e">
        <f>#REF!</f>
        <v>#REF!</v>
      </c>
      <c r="AY57" s="136" t="e">
        <f>#REF!</f>
        <v>#REF!</v>
      </c>
      <c r="AZ57" s="136" t="e">
        <f>#REF!</f>
        <v>#REF!</v>
      </c>
      <c r="BA57" s="136" t="e">
        <f>#REF!</f>
        <v>#REF!</v>
      </c>
      <c r="BB57" s="136" t="e">
        <f>#REF!</f>
        <v>#REF!</v>
      </c>
      <c r="BC57" s="102">
        <v>0</v>
      </c>
      <c r="BD57" s="102">
        <v>0</v>
      </c>
      <c r="BE57" s="102" t="s">
        <v>2806</v>
      </c>
      <c r="BF57" s="103">
        <v>88</v>
      </c>
      <c r="BG57" s="103" t="s">
        <v>2807</v>
      </c>
      <c r="BH57" s="140"/>
    </row>
    <row r="58" spans="1:60" s="114" customFormat="1" ht="72" customHeight="1" thickBot="1" x14ac:dyDescent="0.25">
      <c r="A58" s="31"/>
      <c r="B58" s="33" t="s">
        <v>1603</v>
      </c>
      <c r="C58" s="33" t="s">
        <v>1748</v>
      </c>
      <c r="D58" s="33" t="s">
        <v>1930</v>
      </c>
      <c r="E58" s="36" t="s">
        <v>771</v>
      </c>
      <c r="F58" s="129" t="s">
        <v>1931</v>
      </c>
      <c r="G58" s="33" t="s">
        <v>1932</v>
      </c>
      <c r="H58" s="33" t="s">
        <v>1933</v>
      </c>
      <c r="I58" s="33" t="s">
        <v>1934</v>
      </c>
      <c r="J58" s="36" t="s">
        <v>774</v>
      </c>
      <c r="K58" s="32" t="s">
        <v>255</v>
      </c>
      <c r="L58" s="34" t="s">
        <v>762</v>
      </c>
      <c r="M58" s="37">
        <v>45293</v>
      </c>
      <c r="N58" s="37">
        <v>45322</v>
      </c>
      <c r="O58" s="70" t="s">
        <v>698</v>
      </c>
      <c r="P58" s="70" t="s">
        <v>699</v>
      </c>
      <c r="Q58" s="70" t="s">
        <v>126</v>
      </c>
      <c r="R58" s="70" t="s">
        <v>127</v>
      </c>
      <c r="S58" s="70" t="s">
        <v>700</v>
      </c>
      <c r="T58" s="34" t="s">
        <v>83</v>
      </c>
      <c r="U58" s="34" t="s">
        <v>83</v>
      </c>
      <c r="V58" s="34"/>
      <c r="W58" s="34" t="s">
        <v>83</v>
      </c>
      <c r="X58" s="34" t="s">
        <v>83</v>
      </c>
      <c r="Y58" s="47">
        <v>0.5</v>
      </c>
      <c r="Z58" s="38"/>
      <c r="AA58" s="35">
        <v>1</v>
      </c>
      <c r="AB58" s="35"/>
      <c r="AC58" s="35"/>
      <c r="AD58" s="35"/>
      <c r="AE58" s="39" t="s">
        <v>1935</v>
      </c>
      <c r="AF58" s="39" t="s">
        <v>1936</v>
      </c>
      <c r="AG58" s="39" t="s">
        <v>87</v>
      </c>
      <c r="AH58" s="39" t="s">
        <v>87</v>
      </c>
      <c r="AI58" s="131">
        <v>1</v>
      </c>
      <c r="AJ58" s="39" t="s">
        <v>1937</v>
      </c>
      <c r="AK58" s="133" t="s">
        <v>92</v>
      </c>
      <c r="AL58" s="133" t="s">
        <v>93</v>
      </c>
      <c r="AM58" s="133" t="s">
        <v>93</v>
      </c>
      <c r="AN58" s="133" t="s">
        <v>94</v>
      </c>
      <c r="AO58" s="134">
        <v>0</v>
      </c>
      <c r="AP58" s="133" t="s">
        <v>93</v>
      </c>
      <c r="AQ58" s="133" t="s">
        <v>92</v>
      </c>
      <c r="AR58" s="133" t="s">
        <v>93</v>
      </c>
      <c r="AS58" s="133" t="s">
        <v>93</v>
      </c>
      <c r="AT58" s="133" t="s">
        <v>94</v>
      </c>
      <c r="AU58" s="134">
        <v>0</v>
      </c>
      <c r="AV58" s="133" t="s">
        <v>93</v>
      </c>
      <c r="AW58" s="133" t="s">
        <v>92</v>
      </c>
      <c r="AX58" s="133" t="s">
        <v>93</v>
      </c>
      <c r="AY58" s="133" t="s">
        <v>93</v>
      </c>
      <c r="AZ58" s="133" t="s">
        <v>94</v>
      </c>
      <c r="BA58" s="134">
        <v>0</v>
      </c>
      <c r="BB58" s="133" t="s">
        <v>93</v>
      </c>
      <c r="BC58" s="102">
        <v>0.5</v>
      </c>
      <c r="BD58" s="102">
        <v>1</v>
      </c>
      <c r="BE58" s="102" t="s">
        <v>2804</v>
      </c>
      <c r="BF58" s="103" t="s">
        <v>2805</v>
      </c>
      <c r="BG58" s="103" t="s">
        <v>2805</v>
      </c>
      <c r="BH58" s="139">
        <v>1</v>
      </c>
    </row>
    <row r="59" spans="1:60" s="114" customFormat="1" ht="72" customHeight="1" thickBot="1" x14ac:dyDescent="0.25">
      <c r="A59" s="31"/>
      <c r="B59" s="33" t="s">
        <v>1603</v>
      </c>
      <c r="C59" s="33" t="s">
        <v>1748</v>
      </c>
      <c r="D59" s="33" t="s">
        <v>1938</v>
      </c>
      <c r="E59" s="36" t="s">
        <v>771</v>
      </c>
      <c r="F59" s="129" t="s">
        <v>1939</v>
      </c>
      <c r="G59" s="33" t="s">
        <v>1940</v>
      </c>
      <c r="H59" s="33" t="s">
        <v>1941</v>
      </c>
      <c r="I59" s="33" t="s">
        <v>1942</v>
      </c>
      <c r="J59" s="36" t="s">
        <v>774</v>
      </c>
      <c r="K59" s="32" t="s">
        <v>255</v>
      </c>
      <c r="L59" s="32" t="s">
        <v>1943</v>
      </c>
      <c r="M59" s="37">
        <v>45293</v>
      </c>
      <c r="N59" s="37">
        <v>45657</v>
      </c>
      <c r="O59" s="70" t="s">
        <v>698</v>
      </c>
      <c r="P59" s="70" t="s">
        <v>699</v>
      </c>
      <c r="Q59" s="70" t="s">
        <v>126</v>
      </c>
      <c r="R59" s="70" t="s">
        <v>127</v>
      </c>
      <c r="S59" s="70" t="s">
        <v>700</v>
      </c>
      <c r="T59" s="34" t="s">
        <v>83</v>
      </c>
      <c r="U59" s="34" t="s">
        <v>83</v>
      </c>
      <c r="V59" s="34"/>
      <c r="W59" s="34" t="s">
        <v>83</v>
      </c>
      <c r="X59" s="34" t="s">
        <v>83</v>
      </c>
      <c r="Y59" s="47">
        <v>0.5</v>
      </c>
      <c r="Z59" s="38"/>
      <c r="AA59" s="35"/>
      <c r="AB59" s="35"/>
      <c r="AC59" s="35"/>
      <c r="AD59" s="35">
        <v>1</v>
      </c>
      <c r="AE59" s="39" t="s">
        <v>1944</v>
      </c>
      <c r="AF59" s="39" t="s">
        <v>1945</v>
      </c>
      <c r="AG59" s="39" t="s">
        <v>87</v>
      </c>
      <c r="AH59" s="39" t="s">
        <v>87</v>
      </c>
      <c r="AI59" s="131">
        <v>0</v>
      </c>
      <c r="AJ59" s="39" t="s">
        <v>1946</v>
      </c>
      <c r="AK59" s="136" t="s">
        <v>1947</v>
      </c>
      <c r="AL59" s="136" t="s">
        <v>1948</v>
      </c>
      <c r="AM59" s="136" t="s">
        <v>87</v>
      </c>
      <c r="AN59" s="136" t="s">
        <v>255</v>
      </c>
      <c r="AO59" s="131">
        <v>1</v>
      </c>
      <c r="AP59" s="136" t="s">
        <v>1937</v>
      </c>
      <c r="AQ59" s="133" t="s">
        <v>92</v>
      </c>
      <c r="AR59" s="133" t="s">
        <v>93</v>
      </c>
      <c r="AS59" s="133" t="s">
        <v>93</v>
      </c>
      <c r="AT59" s="133" t="s">
        <v>94</v>
      </c>
      <c r="AU59" s="134">
        <v>0</v>
      </c>
      <c r="AV59" s="133" t="s">
        <v>93</v>
      </c>
      <c r="AW59" s="133" t="s">
        <v>92</v>
      </c>
      <c r="AX59" s="133" t="s">
        <v>93</v>
      </c>
      <c r="AY59" s="133" t="s">
        <v>93</v>
      </c>
      <c r="AZ59" s="133" t="s">
        <v>94</v>
      </c>
      <c r="BA59" s="134">
        <v>0</v>
      </c>
      <c r="BB59" s="133" t="s">
        <v>93</v>
      </c>
      <c r="BC59" s="102">
        <v>0.5</v>
      </c>
      <c r="BD59" s="102">
        <v>1</v>
      </c>
      <c r="BE59" s="102" t="s">
        <v>2804</v>
      </c>
      <c r="BF59" s="103" t="s">
        <v>2805</v>
      </c>
      <c r="BG59" s="103" t="s">
        <v>2805</v>
      </c>
      <c r="BH59" s="139"/>
    </row>
    <row r="60" spans="1:60" s="114" customFormat="1" ht="72" customHeight="1" thickBot="1" x14ac:dyDescent="0.25">
      <c r="A60" s="31"/>
      <c r="B60" s="33" t="s">
        <v>783</v>
      </c>
      <c r="C60" s="33" t="s">
        <v>255</v>
      </c>
      <c r="D60" s="33" t="s">
        <v>255</v>
      </c>
      <c r="E60" s="36" t="s">
        <v>782</v>
      </c>
      <c r="F60" s="129" t="s">
        <v>1949</v>
      </c>
      <c r="G60" s="32" t="s">
        <v>1745</v>
      </c>
      <c r="H60" s="32" t="s">
        <v>1746</v>
      </c>
      <c r="I60" s="32" t="s">
        <v>1747</v>
      </c>
      <c r="J60" s="32" t="s">
        <v>255</v>
      </c>
      <c r="K60" s="34" t="s">
        <v>1538</v>
      </c>
      <c r="L60" s="34" t="s">
        <v>100</v>
      </c>
      <c r="M60" s="46">
        <v>45292</v>
      </c>
      <c r="N60" s="46">
        <v>45657</v>
      </c>
      <c r="O60" s="70" t="s">
        <v>698</v>
      </c>
      <c r="P60" s="70" t="s">
        <v>699</v>
      </c>
      <c r="Q60" s="70" t="s">
        <v>126</v>
      </c>
      <c r="R60" s="70" t="s">
        <v>127</v>
      </c>
      <c r="S60" s="70" t="s">
        <v>700</v>
      </c>
      <c r="T60" s="34" t="s">
        <v>83</v>
      </c>
      <c r="U60" s="34" t="s">
        <v>83</v>
      </c>
      <c r="V60" s="34"/>
      <c r="W60" s="34" t="s">
        <v>83</v>
      </c>
      <c r="X60" s="34" t="s">
        <v>83</v>
      </c>
      <c r="Y60" s="47">
        <v>0.05</v>
      </c>
      <c r="Z60" s="38"/>
      <c r="AA60" s="35">
        <v>0.25</v>
      </c>
      <c r="AB60" s="35">
        <v>0.25</v>
      </c>
      <c r="AC60" s="35">
        <v>0.25</v>
      </c>
      <c r="AD60" s="35">
        <v>0.25</v>
      </c>
      <c r="AE60" s="39" t="s">
        <v>1950</v>
      </c>
      <c r="AF60" s="39" t="s">
        <v>1951</v>
      </c>
      <c r="AG60" s="39" t="s">
        <v>1952</v>
      </c>
      <c r="AH60" s="39" t="s">
        <v>175</v>
      </c>
      <c r="AI60" s="131">
        <v>0.25</v>
      </c>
      <c r="AJ60" s="39" t="s">
        <v>1953</v>
      </c>
      <c r="AK60" s="136" t="s">
        <v>1954</v>
      </c>
      <c r="AL60" s="136" t="s">
        <v>1955</v>
      </c>
      <c r="AM60" s="136" t="s">
        <v>1956</v>
      </c>
      <c r="AN60" s="136" t="s">
        <v>175</v>
      </c>
      <c r="AO60" s="131">
        <v>0.25</v>
      </c>
      <c r="AP60" s="136" t="s">
        <v>1957</v>
      </c>
      <c r="AQ60" s="136"/>
      <c r="AR60" s="136"/>
      <c r="AS60" s="136"/>
      <c r="AT60" s="136"/>
      <c r="AU60" s="136"/>
      <c r="AV60" s="136"/>
      <c r="AW60" s="136" t="e">
        <f>#REF!</f>
        <v>#REF!</v>
      </c>
      <c r="AX60" s="136" t="e">
        <f>#REF!</f>
        <v>#REF!</v>
      </c>
      <c r="AY60" s="136" t="e">
        <f>#REF!</f>
        <v>#REF!</v>
      </c>
      <c r="AZ60" s="136" t="e">
        <f>#REF!</f>
        <v>#REF!</v>
      </c>
      <c r="BA60" s="136" t="e">
        <f>#REF!</f>
        <v>#REF!</v>
      </c>
      <c r="BB60" s="136" t="e">
        <f>#REF!</f>
        <v>#REF!</v>
      </c>
      <c r="BC60" s="102">
        <v>2.5000000000000001E-2</v>
      </c>
      <c r="BD60" s="102">
        <v>0.5</v>
      </c>
      <c r="BE60" s="102" t="s">
        <v>2808</v>
      </c>
      <c r="BF60" s="103">
        <v>99</v>
      </c>
      <c r="BG60" s="103" t="s">
        <v>2807</v>
      </c>
      <c r="BH60" s="138">
        <v>0.36049999999999993</v>
      </c>
    </row>
    <row r="61" spans="1:60" s="114" customFormat="1" ht="72" customHeight="1" thickBot="1" x14ac:dyDescent="0.25">
      <c r="A61" s="31"/>
      <c r="B61" s="33" t="s">
        <v>783</v>
      </c>
      <c r="C61" s="33" t="s">
        <v>255</v>
      </c>
      <c r="D61" s="33" t="s">
        <v>255</v>
      </c>
      <c r="E61" s="36" t="s">
        <v>782</v>
      </c>
      <c r="F61" s="129" t="s">
        <v>1958</v>
      </c>
      <c r="G61" s="32" t="s">
        <v>1959</v>
      </c>
      <c r="H61" s="32" t="s">
        <v>1960</v>
      </c>
      <c r="I61" s="32" t="s">
        <v>1961</v>
      </c>
      <c r="J61" s="32" t="s">
        <v>255</v>
      </c>
      <c r="K61" s="34" t="s">
        <v>1962</v>
      </c>
      <c r="L61" s="34" t="s">
        <v>1442</v>
      </c>
      <c r="M61" s="46">
        <v>45323</v>
      </c>
      <c r="N61" s="46">
        <v>45382</v>
      </c>
      <c r="O61" s="70" t="s">
        <v>698</v>
      </c>
      <c r="P61" s="70" t="s">
        <v>699</v>
      </c>
      <c r="Q61" s="70" t="s">
        <v>126</v>
      </c>
      <c r="R61" s="70" t="s">
        <v>127</v>
      </c>
      <c r="S61" s="70" t="s">
        <v>700</v>
      </c>
      <c r="T61" s="34" t="s">
        <v>83</v>
      </c>
      <c r="U61" s="34" t="s">
        <v>83</v>
      </c>
      <c r="V61" s="34"/>
      <c r="W61" s="34" t="s">
        <v>83</v>
      </c>
      <c r="X61" s="34" t="s">
        <v>83</v>
      </c>
      <c r="Y61" s="47">
        <v>0.05</v>
      </c>
      <c r="Z61" s="38"/>
      <c r="AA61" s="35">
        <v>1</v>
      </c>
      <c r="AB61" s="35"/>
      <c r="AC61" s="35"/>
      <c r="AD61" s="35"/>
      <c r="AE61" s="39" t="s">
        <v>1963</v>
      </c>
      <c r="AF61" s="39" t="s">
        <v>1964</v>
      </c>
      <c r="AG61" s="39" t="s">
        <v>87</v>
      </c>
      <c r="AH61" s="39" t="s">
        <v>175</v>
      </c>
      <c r="AI61" s="131">
        <v>1</v>
      </c>
      <c r="AJ61" s="39" t="s">
        <v>1965</v>
      </c>
      <c r="AK61" s="133" t="s">
        <v>92</v>
      </c>
      <c r="AL61" s="133" t="s">
        <v>93</v>
      </c>
      <c r="AM61" s="133" t="s">
        <v>93</v>
      </c>
      <c r="AN61" s="133" t="s">
        <v>94</v>
      </c>
      <c r="AO61" s="134">
        <v>0</v>
      </c>
      <c r="AP61" s="133" t="s">
        <v>93</v>
      </c>
      <c r="AQ61" s="133" t="s">
        <v>92</v>
      </c>
      <c r="AR61" s="133" t="s">
        <v>93</v>
      </c>
      <c r="AS61" s="133" t="s">
        <v>93</v>
      </c>
      <c r="AT61" s="133" t="s">
        <v>94</v>
      </c>
      <c r="AU61" s="134">
        <v>0</v>
      </c>
      <c r="AV61" s="133" t="s">
        <v>93</v>
      </c>
      <c r="AW61" s="133" t="s">
        <v>92</v>
      </c>
      <c r="AX61" s="133" t="s">
        <v>93</v>
      </c>
      <c r="AY61" s="133" t="s">
        <v>93</v>
      </c>
      <c r="AZ61" s="133" t="s">
        <v>94</v>
      </c>
      <c r="BA61" s="134">
        <v>0</v>
      </c>
      <c r="BB61" s="133" t="s">
        <v>93</v>
      </c>
      <c r="BC61" s="102">
        <v>0.05</v>
      </c>
      <c r="BD61" s="102">
        <v>1</v>
      </c>
      <c r="BE61" s="102" t="s">
        <v>2804</v>
      </c>
      <c r="BF61" s="103" t="s">
        <v>2805</v>
      </c>
      <c r="BG61" s="103" t="s">
        <v>2805</v>
      </c>
      <c r="BH61" s="139"/>
    </row>
    <row r="62" spans="1:60" s="114" customFormat="1" ht="72" customHeight="1" thickBot="1" x14ac:dyDescent="0.25">
      <c r="A62" s="31"/>
      <c r="B62" s="33" t="s">
        <v>783</v>
      </c>
      <c r="C62" s="33" t="s">
        <v>255</v>
      </c>
      <c r="D62" s="33" t="s">
        <v>255</v>
      </c>
      <c r="E62" s="36" t="s">
        <v>782</v>
      </c>
      <c r="F62" s="129" t="s">
        <v>1966</v>
      </c>
      <c r="G62" s="32" t="s">
        <v>1967</v>
      </c>
      <c r="H62" s="32" t="s">
        <v>1968</v>
      </c>
      <c r="I62" s="32" t="s">
        <v>1969</v>
      </c>
      <c r="J62" s="32" t="s">
        <v>255</v>
      </c>
      <c r="K62" s="34" t="s">
        <v>1962</v>
      </c>
      <c r="L62" s="34" t="s">
        <v>1442</v>
      </c>
      <c r="M62" s="46">
        <v>45566</v>
      </c>
      <c r="N62" s="46">
        <v>45657</v>
      </c>
      <c r="O62" s="70" t="s">
        <v>698</v>
      </c>
      <c r="P62" s="70" t="s">
        <v>699</v>
      </c>
      <c r="Q62" s="70" t="s">
        <v>126</v>
      </c>
      <c r="R62" s="70" t="s">
        <v>127</v>
      </c>
      <c r="S62" s="70" t="s">
        <v>700</v>
      </c>
      <c r="T62" s="34" t="s">
        <v>83</v>
      </c>
      <c r="U62" s="34" t="s">
        <v>83</v>
      </c>
      <c r="V62" s="34"/>
      <c r="W62" s="34" t="s">
        <v>83</v>
      </c>
      <c r="X62" s="34" t="s">
        <v>83</v>
      </c>
      <c r="Y62" s="47">
        <v>0.05</v>
      </c>
      <c r="Z62" s="38"/>
      <c r="AA62" s="35"/>
      <c r="AB62" s="35"/>
      <c r="AC62" s="35"/>
      <c r="AD62" s="35">
        <v>1</v>
      </c>
      <c r="AE62" s="39" t="s">
        <v>1970</v>
      </c>
      <c r="AF62" s="39" t="s">
        <v>255</v>
      </c>
      <c r="AG62" s="39" t="s">
        <v>1968</v>
      </c>
      <c r="AH62" s="39" t="s">
        <v>175</v>
      </c>
      <c r="AI62" s="131">
        <v>0</v>
      </c>
      <c r="AJ62" s="39" t="s">
        <v>1469</v>
      </c>
      <c r="AK62" s="136" t="s">
        <v>1970</v>
      </c>
      <c r="AL62" s="136" t="s">
        <v>255</v>
      </c>
      <c r="AM62" s="136" t="s">
        <v>1968</v>
      </c>
      <c r="AN62" s="136" t="s">
        <v>175</v>
      </c>
      <c r="AO62" s="131">
        <v>0</v>
      </c>
      <c r="AP62" s="136" t="s">
        <v>1971</v>
      </c>
      <c r="AQ62" s="136"/>
      <c r="AR62" s="136"/>
      <c r="AS62" s="136"/>
      <c r="AT62" s="136"/>
      <c r="AU62" s="136"/>
      <c r="AV62" s="136"/>
      <c r="AW62" s="136" t="e">
        <f>#REF!</f>
        <v>#REF!</v>
      </c>
      <c r="AX62" s="136" t="e">
        <f>#REF!</f>
        <v>#REF!</v>
      </c>
      <c r="AY62" s="136" t="e">
        <f>#REF!</f>
        <v>#REF!</v>
      </c>
      <c r="AZ62" s="136" t="e">
        <f>#REF!</f>
        <v>#REF!</v>
      </c>
      <c r="BA62" s="136" t="e">
        <f>#REF!</f>
        <v>#REF!</v>
      </c>
      <c r="BB62" s="136" t="e">
        <f>#REF!</f>
        <v>#REF!</v>
      </c>
      <c r="BC62" s="102">
        <v>0</v>
      </c>
      <c r="BD62" s="102">
        <v>0</v>
      </c>
      <c r="BE62" s="102" t="s">
        <v>2806</v>
      </c>
      <c r="BF62" s="103">
        <v>99</v>
      </c>
      <c r="BG62" s="103" t="s">
        <v>2807</v>
      </c>
      <c r="BH62" s="139"/>
    </row>
    <row r="63" spans="1:60" s="114" customFormat="1" ht="72" customHeight="1" thickBot="1" x14ac:dyDescent="0.25">
      <c r="A63" s="31"/>
      <c r="B63" s="33" t="s">
        <v>783</v>
      </c>
      <c r="C63" s="33" t="s">
        <v>255</v>
      </c>
      <c r="D63" s="33" t="s">
        <v>255</v>
      </c>
      <c r="E63" s="36" t="s">
        <v>782</v>
      </c>
      <c r="F63" s="129" t="s">
        <v>1972</v>
      </c>
      <c r="G63" s="32" t="s">
        <v>1973</v>
      </c>
      <c r="H63" s="32" t="s">
        <v>1974</v>
      </c>
      <c r="I63" s="32" t="s">
        <v>1975</v>
      </c>
      <c r="J63" s="32" t="s">
        <v>255</v>
      </c>
      <c r="K63" s="34" t="s">
        <v>1962</v>
      </c>
      <c r="L63" s="34" t="s">
        <v>1442</v>
      </c>
      <c r="M63" s="46">
        <v>45444</v>
      </c>
      <c r="N63" s="46">
        <v>45656</v>
      </c>
      <c r="O63" s="70" t="s">
        <v>698</v>
      </c>
      <c r="P63" s="70" t="s">
        <v>699</v>
      </c>
      <c r="Q63" s="70" t="s">
        <v>126</v>
      </c>
      <c r="R63" s="70" t="s">
        <v>127</v>
      </c>
      <c r="S63" s="70" t="s">
        <v>700</v>
      </c>
      <c r="T63" s="34" t="s">
        <v>83</v>
      </c>
      <c r="U63" s="34" t="s">
        <v>83</v>
      </c>
      <c r="V63" s="34"/>
      <c r="W63" s="34" t="s">
        <v>83</v>
      </c>
      <c r="X63" s="34" t="s">
        <v>83</v>
      </c>
      <c r="Y63" s="47">
        <v>0.05</v>
      </c>
      <c r="Z63" s="38"/>
      <c r="AA63" s="35"/>
      <c r="AB63" s="35">
        <v>0.33</v>
      </c>
      <c r="AC63" s="35">
        <v>0.33</v>
      </c>
      <c r="AD63" s="35">
        <v>0.34</v>
      </c>
      <c r="AE63" s="39" t="s">
        <v>1976</v>
      </c>
      <c r="AF63" s="39" t="s">
        <v>255</v>
      </c>
      <c r="AG63" s="39" t="s">
        <v>1975</v>
      </c>
      <c r="AH63" s="39" t="s">
        <v>175</v>
      </c>
      <c r="AI63" s="131">
        <v>0</v>
      </c>
      <c r="AJ63" s="39" t="s">
        <v>1469</v>
      </c>
      <c r="AK63" s="136" t="s">
        <v>1977</v>
      </c>
      <c r="AL63" s="136" t="s">
        <v>1978</v>
      </c>
      <c r="AM63" s="136" t="s">
        <v>1979</v>
      </c>
      <c r="AN63" s="136" t="s">
        <v>175</v>
      </c>
      <c r="AO63" s="131">
        <v>0.5</v>
      </c>
      <c r="AP63" s="136" t="s">
        <v>1980</v>
      </c>
      <c r="AQ63" s="136"/>
      <c r="AR63" s="136"/>
      <c r="AS63" s="136"/>
      <c r="AT63" s="136"/>
      <c r="AU63" s="136"/>
      <c r="AV63" s="136"/>
      <c r="AW63" s="136" t="e">
        <f>#REF!</f>
        <v>#REF!</v>
      </c>
      <c r="AX63" s="136" t="e">
        <f>#REF!</f>
        <v>#REF!</v>
      </c>
      <c r="AY63" s="136" t="e">
        <f>#REF!</f>
        <v>#REF!</v>
      </c>
      <c r="AZ63" s="136" t="e">
        <f>#REF!</f>
        <v>#REF!</v>
      </c>
      <c r="BA63" s="136" t="e">
        <f>#REF!</f>
        <v>#REF!</v>
      </c>
      <c r="BB63" s="136" t="e">
        <f>#REF!</f>
        <v>#REF!</v>
      </c>
      <c r="BC63" s="102">
        <v>2.5000000000000001E-2</v>
      </c>
      <c r="BD63" s="102">
        <v>0.5</v>
      </c>
      <c r="BE63" s="102" t="s">
        <v>2808</v>
      </c>
      <c r="BF63" s="103">
        <v>98</v>
      </c>
      <c r="BG63" s="103" t="s">
        <v>2807</v>
      </c>
      <c r="BH63" s="139"/>
    </row>
    <row r="64" spans="1:60" s="114" customFormat="1" ht="72" customHeight="1" thickBot="1" x14ac:dyDescent="0.25">
      <c r="A64" s="31"/>
      <c r="B64" s="33" t="s">
        <v>783</v>
      </c>
      <c r="C64" s="33" t="s">
        <v>255</v>
      </c>
      <c r="D64" s="33" t="s">
        <v>255</v>
      </c>
      <c r="E64" s="36" t="s">
        <v>782</v>
      </c>
      <c r="F64" s="129" t="s">
        <v>1981</v>
      </c>
      <c r="G64" s="32" t="s">
        <v>1982</v>
      </c>
      <c r="H64" s="32" t="s">
        <v>1983</v>
      </c>
      <c r="I64" s="32" t="s">
        <v>1983</v>
      </c>
      <c r="J64" s="32" t="s">
        <v>255</v>
      </c>
      <c r="K64" s="34" t="s">
        <v>1962</v>
      </c>
      <c r="L64" s="34" t="s">
        <v>1442</v>
      </c>
      <c r="M64" s="46">
        <v>45444</v>
      </c>
      <c r="N64" s="46">
        <v>45656</v>
      </c>
      <c r="O64" s="70" t="s">
        <v>698</v>
      </c>
      <c r="P64" s="70" t="s">
        <v>699</v>
      </c>
      <c r="Q64" s="70" t="s">
        <v>126</v>
      </c>
      <c r="R64" s="70" t="s">
        <v>127</v>
      </c>
      <c r="S64" s="70" t="s">
        <v>700</v>
      </c>
      <c r="T64" s="34" t="s">
        <v>83</v>
      </c>
      <c r="U64" s="34" t="s">
        <v>83</v>
      </c>
      <c r="V64" s="34"/>
      <c r="W64" s="34" t="s">
        <v>83</v>
      </c>
      <c r="X64" s="34" t="s">
        <v>83</v>
      </c>
      <c r="Y64" s="47">
        <v>0.05</v>
      </c>
      <c r="Z64" s="38"/>
      <c r="AA64" s="35"/>
      <c r="AB64" s="35">
        <v>0.33</v>
      </c>
      <c r="AC64" s="35">
        <v>0.33</v>
      </c>
      <c r="AD64" s="35">
        <v>0.34</v>
      </c>
      <c r="AE64" s="39" t="s">
        <v>1976</v>
      </c>
      <c r="AF64" s="39" t="s">
        <v>255</v>
      </c>
      <c r="AG64" s="39" t="s">
        <v>1983</v>
      </c>
      <c r="AH64" s="39" t="s">
        <v>175</v>
      </c>
      <c r="AI64" s="131">
        <v>0</v>
      </c>
      <c r="AJ64" s="39" t="s">
        <v>1469</v>
      </c>
      <c r="AK64" s="136" t="s">
        <v>1984</v>
      </c>
      <c r="AL64" s="136" t="s">
        <v>1985</v>
      </c>
      <c r="AM64" s="136" t="s">
        <v>1986</v>
      </c>
      <c r="AN64" s="136" t="s">
        <v>175</v>
      </c>
      <c r="AO64" s="131">
        <v>0.5</v>
      </c>
      <c r="AP64" s="136" t="s">
        <v>1980</v>
      </c>
      <c r="AQ64" s="136"/>
      <c r="AR64" s="136"/>
      <c r="AS64" s="136"/>
      <c r="AT64" s="136"/>
      <c r="AU64" s="136"/>
      <c r="AV64" s="136"/>
      <c r="AW64" s="136" t="e">
        <f>#REF!</f>
        <v>#REF!</v>
      </c>
      <c r="AX64" s="136" t="e">
        <f>#REF!</f>
        <v>#REF!</v>
      </c>
      <c r="AY64" s="136" t="e">
        <f>#REF!</f>
        <v>#REF!</v>
      </c>
      <c r="AZ64" s="136" t="e">
        <f>#REF!</f>
        <v>#REF!</v>
      </c>
      <c r="BA64" s="136" t="e">
        <f>#REF!</f>
        <v>#REF!</v>
      </c>
      <c r="BB64" s="136" t="e">
        <f>#REF!</f>
        <v>#REF!</v>
      </c>
      <c r="BC64" s="102">
        <v>2.5000000000000001E-2</v>
      </c>
      <c r="BD64" s="102">
        <v>0.5</v>
      </c>
      <c r="BE64" s="102" t="s">
        <v>2808</v>
      </c>
      <c r="BF64" s="103">
        <v>98</v>
      </c>
      <c r="BG64" s="103" t="s">
        <v>2807</v>
      </c>
      <c r="BH64" s="139"/>
    </row>
    <row r="65" spans="1:60" s="114" customFormat="1" ht="72" customHeight="1" thickBot="1" x14ac:dyDescent="0.25">
      <c r="A65" s="31"/>
      <c r="B65" s="33" t="s">
        <v>783</v>
      </c>
      <c r="C65" s="33" t="s">
        <v>255</v>
      </c>
      <c r="D65" s="33" t="s">
        <v>255</v>
      </c>
      <c r="E65" s="36" t="s">
        <v>782</v>
      </c>
      <c r="F65" s="129" t="s">
        <v>1987</v>
      </c>
      <c r="G65" s="32" t="s">
        <v>1988</v>
      </c>
      <c r="H65" s="32" t="s">
        <v>1989</v>
      </c>
      <c r="I65" s="32" t="s">
        <v>1990</v>
      </c>
      <c r="J65" s="32" t="s">
        <v>774</v>
      </c>
      <c r="K65" s="34" t="s">
        <v>1962</v>
      </c>
      <c r="L65" s="34" t="s">
        <v>1442</v>
      </c>
      <c r="M65" s="46">
        <v>45293</v>
      </c>
      <c r="N65" s="46">
        <v>45657</v>
      </c>
      <c r="O65" s="70" t="s">
        <v>698</v>
      </c>
      <c r="P65" s="70" t="s">
        <v>699</v>
      </c>
      <c r="Q65" s="70" t="s">
        <v>126</v>
      </c>
      <c r="R65" s="70" t="s">
        <v>127</v>
      </c>
      <c r="S65" s="70" t="s">
        <v>700</v>
      </c>
      <c r="T65" s="34" t="s">
        <v>83</v>
      </c>
      <c r="U65" s="34" t="s">
        <v>83</v>
      </c>
      <c r="V65" s="34"/>
      <c r="W65" s="34" t="s">
        <v>83</v>
      </c>
      <c r="X65" s="34" t="s">
        <v>83</v>
      </c>
      <c r="Y65" s="47">
        <v>0.05</v>
      </c>
      <c r="Z65" s="38"/>
      <c r="AA65" s="35">
        <v>0.25</v>
      </c>
      <c r="AB65" s="35">
        <v>0.25</v>
      </c>
      <c r="AC65" s="35">
        <v>0.25</v>
      </c>
      <c r="AD65" s="35">
        <v>0.25</v>
      </c>
      <c r="AE65" s="39" t="s">
        <v>1970</v>
      </c>
      <c r="AF65" s="39" t="s">
        <v>255</v>
      </c>
      <c r="AG65" s="39" t="s">
        <v>1991</v>
      </c>
      <c r="AH65" s="39" t="s">
        <v>175</v>
      </c>
      <c r="AI65" s="131">
        <v>0</v>
      </c>
      <c r="AJ65" s="39" t="s">
        <v>1469</v>
      </c>
      <c r="AK65" s="136" t="s">
        <v>1970</v>
      </c>
      <c r="AL65" s="136" t="s">
        <v>255</v>
      </c>
      <c r="AM65" s="136" t="s">
        <v>1989</v>
      </c>
      <c r="AN65" s="136" t="s">
        <v>175</v>
      </c>
      <c r="AO65" s="131">
        <v>0</v>
      </c>
      <c r="AP65" s="136" t="s">
        <v>1971</v>
      </c>
      <c r="AQ65" s="136"/>
      <c r="AR65" s="136"/>
      <c r="AS65" s="136"/>
      <c r="AT65" s="136"/>
      <c r="AU65" s="136"/>
      <c r="AV65" s="136"/>
      <c r="AW65" s="136" t="e">
        <f>#REF!</f>
        <v>#REF!</v>
      </c>
      <c r="AX65" s="136" t="e">
        <f>#REF!</f>
        <v>#REF!</v>
      </c>
      <c r="AY65" s="136" t="e">
        <f>#REF!</f>
        <v>#REF!</v>
      </c>
      <c r="AZ65" s="136" t="e">
        <f>#REF!</f>
        <v>#REF!</v>
      </c>
      <c r="BA65" s="136" t="e">
        <f>#REF!</f>
        <v>#REF!</v>
      </c>
      <c r="BB65" s="136" t="e">
        <f>#REF!</f>
        <v>#REF!</v>
      </c>
      <c r="BC65" s="102">
        <v>0</v>
      </c>
      <c r="BD65" s="102">
        <v>0</v>
      </c>
      <c r="BE65" s="102" t="s">
        <v>2806</v>
      </c>
      <c r="BF65" s="103">
        <v>99</v>
      </c>
      <c r="BG65" s="103" t="s">
        <v>2807</v>
      </c>
      <c r="BH65" s="139"/>
    </row>
    <row r="66" spans="1:60" s="114" customFormat="1" ht="72" customHeight="1" thickBot="1" x14ac:dyDescent="0.25">
      <c r="A66" s="31"/>
      <c r="B66" s="33" t="s">
        <v>783</v>
      </c>
      <c r="C66" s="33" t="s">
        <v>255</v>
      </c>
      <c r="D66" s="33" t="s">
        <v>255</v>
      </c>
      <c r="E66" s="36" t="s">
        <v>782</v>
      </c>
      <c r="F66" s="129" t="s">
        <v>1992</v>
      </c>
      <c r="G66" s="32" t="s">
        <v>1993</v>
      </c>
      <c r="H66" s="32" t="s">
        <v>1994</v>
      </c>
      <c r="I66" s="32" t="s">
        <v>1995</v>
      </c>
      <c r="J66" s="32" t="s">
        <v>255</v>
      </c>
      <c r="K66" s="34" t="s">
        <v>1962</v>
      </c>
      <c r="L66" s="34" t="s">
        <v>1442</v>
      </c>
      <c r="M66" s="46">
        <v>45566</v>
      </c>
      <c r="N66" s="46">
        <v>45657</v>
      </c>
      <c r="O66" s="70" t="s">
        <v>698</v>
      </c>
      <c r="P66" s="70" t="s">
        <v>699</v>
      </c>
      <c r="Q66" s="70" t="s">
        <v>126</v>
      </c>
      <c r="R66" s="70" t="s">
        <v>127</v>
      </c>
      <c r="S66" s="70" t="s">
        <v>700</v>
      </c>
      <c r="T66" s="34" t="s">
        <v>83</v>
      </c>
      <c r="U66" s="34" t="s">
        <v>83</v>
      </c>
      <c r="V66" s="34"/>
      <c r="W66" s="34" t="s">
        <v>83</v>
      </c>
      <c r="X66" s="34" t="s">
        <v>83</v>
      </c>
      <c r="Y66" s="47">
        <v>0.05</v>
      </c>
      <c r="Z66" s="38"/>
      <c r="AA66" s="35"/>
      <c r="AB66" s="35"/>
      <c r="AC66" s="35"/>
      <c r="AD66" s="35">
        <v>1</v>
      </c>
      <c r="AE66" s="39" t="s">
        <v>1970</v>
      </c>
      <c r="AF66" s="39" t="s">
        <v>255</v>
      </c>
      <c r="AG66" s="39" t="s">
        <v>1995</v>
      </c>
      <c r="AH66" s="39" t="s">
        <v>175</v>
      </c>
      <c r="AI66" s="131">
        <v>0</v>
      </c>
      <c r="AJ66" s="39" t="s">
        <v>1469</v>
      </c>
      <c r="AK66" s="136" t="s">
        <v>1970</v>
      </c>
      <c r="AL66" s="136" t="s">
        <v>255</v>
      </c>
      <c r="AM66" s="136" t="s">
        <v>1995</v>
      </c>
      <c r="AN66" s="136" t="s">
        <v>175</v>
      </c>
      <c r="AO66" s="131">
        <v>0</v>
      </c>
      <c r="AP66" s="136" t="s">
        <v>1971</v>
      </c>
      <c r="AQ66" s="136"/>
      <c r="AR66" s="136"/>
      <c r="AS66" s="136"/>
      <c r="AT66" s="136"/>
      <c r="AU66" s="136"/>
      <c r="AV66" s="136"/>
      <c r="AW66" s="136" t="e">
        <f>#REF!</f>
        <v>#REF!</v>
      </c>
      <c r="AX66" s="136" t="e">
        <f>#REF!</f>
        <v>#REF!</v>
      </c>
      <c r="AY66" s="136" t="e">
        <f>#REF!</f>
        <v>#REF!</v>
      </c>
      <c r="AZ66" s="136" t="e">
        <f>#REF!</f>
        <v>#REF!</v>
      </c>
      <c r="BA66" s="136" t="e">
        <f>#REF!</f>
        <v>#REF!</v>
      </c>
      <c r="BB66" s="136" t="e">
        <f>#REF!</f>
        <v>#REF!</v>
      </c>
      <c r="BC66" s="102">
        <v>0</v>
      </c>
      <c r="BD66" s="102">
        <v>0</v>
      </c>
      <c r="BE66" s="102" t="s">
        <v>2806</v>
      </c>
      <c r="BF66" s="103">
        <v>99</v>
      </c>
      <c r="BG66" s="103" t="s">
        <v>2807</v>
      </c>
      <c r="BH66" s="139"/>
    </row>
    <row r="67" spans="1:60" s="114" customFormat="1" ht="72" customHeight="1" thickBot="1" x14ac:dyDescent="0.25">
      <c r="A67" s="31"/>
      <c r="B67" s="33" t="s">
        <v>783</v>
      </c>
      <c r="C67" s="33" t="s">
        <v>255</v>
      </c>
      <c r="D67" s="33" t="s">
        <v>255</v>
      </c>
      <c r="E67" s="36" t="s">
        <v>782</v>
      </c>
      <c r="F67" s="129" t="s">
        <v>1996</v>
      </c>
      <c r="G67" s="32" t="s">
        <v>1997</v>
      </c>
      <c r="H67" s="32" t="s">
        <v>1998</v>
      </c>
      <c r="I67" s="32" t="s">
        <v>1999</v>
      </c>
      <c r="J67" s="32" t="s">
        <v>255</v>
      </c>
      <c r="K67" s="34" t="s">
        <v>1962</v>
      </c>
      <c r="L67" s="34" t="s">
        <v>1442</v>
      </c>
      <c r="M67" s="46">
        <v>45323</v>
      </c>
      <c r="N67" s="46">
        <v>45381</v>
      </c>
      <c r="O67" s="70" t="s">
        <v>698</v>
      </c>
      <c r="P67" s="70" t="s">
        <v>699</v>
      </c>
      <c r="Q67" s="70" t="s">
        <v>126</v>
      </c>
      <c r="R67" s="70" t="s">
        <v>127</v>
      </c>
      <c r="S67" s="70" t="s">
        <v>700</v>
      </c>
      <c r="T67" s="34" t="s">
        <v>83</v>
      </c>
      <c r="U67" s="34" t="s">
        <v>83</v>
      </c>
      <c r="V67" s="34"/>
      <c r="W67" s="34" t="s">
        <v>83</v>
      </c>
      <c r="X67" s="34" t="s">
        <v>83</v>
      </c>
      <c r="Y67" s="47">
        <v>0.05</v>
      </c>
      <c r="Z67" s="38"/>
      <c r="AA67" s="35">
        <v>1</v>
      </c>
      <c r="AB67" s="35"/>
      <c r="AC67" s="35"/>
      <c r="AD67" s="35"/>
      <c r="AE67" s="39" t="s">
        <v>2000</v>
      </c>
      <c r="AF67" s="39" t="s">
        <v>2001</v>
      </c>
      <c r="AG67" s="39" t="s">
        <v>87</v>
      </c>
      <c r="AH67" s="39" t="s">
        <v>175</v>
      </c>
      <c r="AI67" s="131">
        <v>1</v>
      </c>
      <c r="AJ67" s="39" t="s">
        <v>2002</v>
      </c>
      <c r="AK67" s="133" t="s">
        <v>92</v>
      </c>
      <c r="AL67" s="133" t="s">
        <v>93</v>
      </c>
      <c r="AM67" s="133" t="s">
        <v>93</v>
      </c>
      <c r="AN67" s="133" t="s">
        <v>94</v>
      </c>
      <c r="AO67" s="134">
        <v>0</v>
      </c>
      <c r="AP67" s="133" t="s">
        <v>93</v>
      </c>
      <c r="AQ67" s="133" t="s">
        <v>92</v>
      </c>
      <c r="AR67" s="133" t="s">
        <v>93</v>
      </c>
      <c r="AS67" s="133" t="s">
        <v>93</v>
      </c>
      <c r="AT67" s="133" t="s">
        <v>94</v>
      </c>
      <c r="AU67" s="134">
        <v>0</v>
      </c>
      <c r="AV67" s="133" t="s">
        <v>93</v>
      </c>
      <c r="AW67" s="133" t="s">
        <v>92</v>
      </c>
      <c r="AX67" s="133" t="s">
        <v>93</v>
      </c>
      <c r="AY67" s="133" t="s">
        <v>93</v>
      </c>
      <c r="AZ67" s="133" t="s">
        <v>94</v>
      </c>
      <c r="BA67" s="134">
        <v>0</v>
      </c>
      <c r="BB67" s="133" t="s">
        <v>93</v>
      </c>
      <c r="BC67" s="102">
        <v>0.05</v>
      </c>
      <c r="BD67" s="102">
        <v>1</v>
      </c>
      <c r="BE67" s="102" t="s">
        <v>2804</v>
      </c>
      <c r="BF67" s="103" t="s">
        <v>2805</v>
      </c>
      <c r="BG67" s="103" t="s">
        <v>2805</v>
      </c>
      <c r="BH67" s="139"/>
    </row>
    <row r="68" spans="1:60" s="114" customFormat="1" ht="72" customHeight="1" thickBot="1" x14ac:dyDescent="0.25">
      <c r="A68" s="31"/>
      <c r="B68" s="33" t="s">
        <v>783</v>
      </c>
      <c r="C68" s="33" t="s">
        <v>255</v>
      </c>
      <c r="D68" s="33" t="s">
        <v>255</v>
      </c>
      <c r="E68" s="36" t="s">
        <v>782</v>
      </c>
      <c r="F68" s="129" t="s">
        <v>2003</v>
      </c>
      <c r="G68" s="32" t="s">
        <v>2004</v>
      </c>
      <c r="H68" s="32" t="s">
        <v>2005</v>
      </c>
      <c r="I68" s="32" t="s">
        <v>2006</v>
      </c>
      <c r="J68" s="32" t="s">
        <v>255</v>
      </c>
      <c r="K68" s="34" t="s">
        <v>1962</v>
      </c>
      <c r="L68" s="34" t="s">
        <v>1442</v>
      </c>
      <c r="M68" s="46">
        <v>45474</v>
      </c>
      <c r="N68" s="46">
        <v>45565</v>
      </c>
      <c r="O68" s="70" t="s">
        <v>698</v>
      </c>
      <c r="P68" s="70" t="s">
        <v>699</v>
      </c>
      <c r="Q68" s="70" t="s">
        <v>126</v>
      </c>
      <c r="R68" s="70" t="s">
        <v>127</v>
      </c>
      <c r="S68" s="70" t="s">
        <v>700</v>
      </c>
      <c r="T68" s="34" t="s">
        <v>83</v>
      </c>
      <c r="U68" s="34" t="s">
        <v>83</v>
      </c>
      <c r="V68" s="34"/>
      <c r="W68" s="34" t="s">
        <v>83</v>
      </c>
      <c r="X68" s="34" t="s">
        <v>83</v>
      </c>
      <c r="Y68" s="47">
        <v>0.05</v>
      </c>
      <c r="Z68" s="38"/>
      <c r="AA68" s="35"/>
      <c r="AB68" s="35"/>
      <c r="AC68" s="35">
        <v>1</v>
      </c>
      <c r="AD68" s="35"/>
      <c r="AE68" s="39" t="s">
        <v>2007</v>
      </c>
      <c r="AF68" s="39" t="s">
        <v>255</v>
      </c>
      <c r="AG68" s="39" t="s">
        <v>2006</v>
      </c>
      <c r="AH68" s="39" t="s">
        <v>175</v>
      </c>
      <c r="AI68" s="131">
        <v>0</v>
      </c>
      <c r="AJ68" s="39" t="s">
        <v>1469</v>
      </c>
      <c r="AK68" s="136" t="s">
        <v>2007</v>
      </c>
      <c r="AL68" s="136" t="s">
        <v>255</v>
      </c>
      <c r="AM68" s="136" t="s">
        <v>2006</v>
      </c>
      <c r="AN68" s="136" t="s">
        <v>175</v>
      </c>
      <c r="AO68" s="131">
        <v>0</v>
      </c>
      <c r="AP68" s="136" t="s">
        <v>2008</v>
      </c>
      <c r="AQ68" s="136"/>
      <c r="AR68" s="136"/>
      <c r="AS68" s="136"/>
      <c r="AT68" s="136"/>
      <c r="AU68" s="136"/>
      <c r="AV68" s="136"/>
      <c r="AW68" s="136" t="e">
        <f>#REF!</f>
        <v>#REF!</v>
      </c>
      <c r="AX68" s="136" t="e">
        <f>#REF!</f>
        <v>#REF!</v>
      </c>
      <c r="AY68" s="136" t="e">
        <f>#REF!</f>
        <v>#REF!</v>
      </c>
      <c r="AZ68" s="136" t="e">
        <f>#REF!</f>
        <v>#REF!</v>
      </c>
      <c r="BA68" s="136" t="e">
        <f>#REF!</f>
        <v>#REF!</v>
      </c>
      <c r="BB68" s="136" t="e">
        <f>#REF!</f>
        <v>#REF!</v>
      </c>
      <c r="BC68" s="102">
        <v>0</v>
      </c>
      <c r="BD68" s="102">
        <v>0</v>
      </c>
      <c r="BE68" s="102" t="s">
        <v>2806</v>
      </c>
      <c r="BF68" s="103">
        <v>7</v>
      </c>
      <c r="BG68" s="103" t="s">
        <v>2811</v>
      </c>
      <c r="BH68" s="139"/>
    </row>
    <row r="69" spans="1:60" s="114" customFormat="1" ht="72" customHeight="1" thickBot="1" x14ac:dyDescent="0.25">
      <c r="A69" s="31"/>
      <c r="B69" s="33" t="s">
        <v>783</v>
      </c>
      <c r="C69" s="33" t="s">
        <v>255</v>
      </c>
      <c r="D69" s="33" t="s">
        <v>255</v>
      </c>
      <c r="E69" s="36" t="s">
        <v>782</v>
      </c>
      <c r="F69" s="129" t="s">
        <v>2009</v>
      </c>
      <c r="G69" s="32" t="s">
        <v>2010</v>
      </c>
      <c r="H69" s="32" t="s">
        <v>2011</v>
      </c>
      <c r="I69" s="32" t="s">
        <v>2012</v>
      </c>
      <c r="J69" s="32" t="s">
        <v>774</v>
      </c>
      <c r="K69" s="34" t="s">
        <v>1962</v>
      </c>
      <c r="L69" s="34" t="s">
        <v>1442</v>
      </c>
      <c r="M69" s="46">
        <v>45323</v>
      </c>
      <c r="N69" s="46">
        <v>45656</v>
      </c>
      <c r="O69" s="70" t="s">
        <v>698</v>
      </c>
      <c r="P69" s="70" t="s">
        <v>699</v>
      </c>
      <c r="Q69" s="70" t="s">
        <v>126</v>
      </c>
      <c r="R69" s="70" t="s">
        <v>127</v>
      </c>
      <c r="S69" s="70" t="s">
        <v>700</v>
      </c>
      <c r="T69" s="34" t="s">
        <v>83</v>
      </c>
      <c r="U69" s="34" t="s">
        <v>83</v>
      </c>
      <c r="V69" s="34"/>
      <c r="W69" s="34" t="s">
        <v>83</v>
      </c>
      <c r="X69" s="34" t="s">
        <v>83</v>
      </c>
      <c r="Y69" s="47">
        <v>0.05</v>
      </c>
      <c r="Z69" s="38"/>
      <c r="AA69" s="35">
        <v>0.25</v>
      </c>
      <c r="AB69" s="35">
        <v>0.25</v>
      </c>
      <c r="AC69" s="35">
        <v>0.25</v>
      </c>
      <c r="AD69" s="35">
        <v>0.25</v>
      </c>
      <c r="AE69" s="39" t="s">
        <v>2013</v>
      </c>
      <c r="AF69" s="39" t="s">
        <v>2014</v>
      </c>
      <c r="AG69" s="39" t="s">
        <v>2015</v>
      </c>
      <c r="AH69" s="39" t="s">
        <v>175</v>
      </c>
      <c r="AI69" s="131">
        <v>0.25</v>
      </c>
      <c r="AJ69" s="39" t="s">
        <v>2016</v>
      </c>
      <c r="AK69" s="136" t="s">
        <v>2017</v>
      </c>
      <c r="AL69" s="136" t="s">
        <v>2018</v>
      </c>
      <c r="AM69" s="136" t="s">
        <v>2015</v>
      </c>
      <c r="AN69" s="136" t="s">
        <v>87</v>
      </c>
      <c r="AO69" s="131">
        <v>0.25</v>
      </c>
      <c r="AP69" s="136" t="s">
        <v>2019</v>
      </c>
      <c r="AQ69" s="136"/>
      <c r="AR69" s="136"/>
      <c r="AS69" s="136"/>
      <c r="AT69" s="136"/>
      <c r="AU69" s="136"/>
      <c r="AV69" s="136"/>
      <c r="AW69" s="136" t="e">
        <f>#REF!</f>
        <v>#REF!</v>
      </c>
      <c r="AX69" s="136" t="e">
        <f>#REF!</f>
        <v>#REF!</v>
      </c>
      <c r="AY69" s="136" t="e">
        <f>#REF!</f>
        <v>#REF!</v>
      </c>
      <c r="AZ69" s="136" t="e">
        <f>#REF!</f>
        <v>#REF!</v>
      </c>
      <c r="BA69" s="136" t="e">
        <f>#REF!</f>
        <v>#REF!</v>
      </c>
      <c r="BB69" s="136" t="e">
        <f>#REF!</f>
        <v>#REF!</v>
      </c>
      <c r="BC69" s="102">
        <v>2.5000000000000001E-2</v>
      </c>
      <c r="BD69" s="102">
        <v>0.5</v>
      </c>
      <c r="BE69" s="102" t="s">
        <v>2808</v>
      </c>
      <c r="BF69" s="103">
        <v>98</v>
      </c>
      <c r="BG69" s="103" t="s">
        <v>2807</v>
      </c>
      <c r="BH69" s="139"/>
    </row>
    <row r="70" spans="1:60" s="114" customFormat="1" ht="72" customHeight="1" thickBot="1" x14ac:dyDescent="0.25">
      <c r="A70" s="31"/>
      <c r="B70" s="33" t="s">
        <v>783</v>
      </c>
      <c r="C70" s="33" t="s">
        <v>255</v>
      </c>
      <c r="D70" s="33" t="s">
        <v>255</v>
      </c>
      <c r="E70" s="36" t="s">
        <v>782</v>
      </c>
      <c r="F70" s="129" t="s">
        <v>2020</v>
      </c>
      <c r="G70" s="32" t="s">
        <v>2021</v>
      </c>
      <c r="H70" s="32" t="s">
        <v>2022</v>
      </c>
      <c r="I70" s="32" t="s">
        <v>2023</v>
      </c>
      <c r="J70" s="32" t="s">
        <v>255</v>
      </c>
      <c r="K70" s="34" t="s">
        <v>1962</v>
      </c>
      <c r="L70" s="34" t="s">
        <v>1442</v>
      </c>
      <c r="M70" s="46">
        <v>45383</v>
      </c>
      <c r="N70" s="46">
        <v>45626</v>
      </c>
      <c r="O70" s="70" t="s">
        <v>698</v>
      </c>
      <c r="P70" s="70" t="s">
        <v>699</v>
      </c>
      <c r="Q70" s="70" t="s">
        <v>126</v>
      </c>
      <c r="R70" s="70" t="s">
        <v>127</v>
      </c>
      <c r="S70" s="70" t="s">
        <v>700</v>
      </c>
      <c r="T70" s="34" t="s">
        <v>83</v>
      </c>
      <c r="U70" s="34" t="s">
        <v>83</v>
      </c>
      <c r="V70" s="34"/>
      <c r="W70" s="34" t="s">
        <v>83</v>
      </c>
      <c r="X70" s="34" t="s">
        <v>83</v>
      </c>
      <c r="Y70" s="47">
        <v>0.05</v>
      </c>
      <c r="Z70" s="38"/>
      <c r="AA70" s="35"/>
      <c r="AB70" s="35">
        <v>0.33</v>
      </c>
      <c r="AC70" s="35">
        <v>0.34</v>
      </c>
      <c r="AD70" s="35">
        <v>0.33</v>
      </c>
      <c r="AE70" s="39" t="s">
        <v>2024</v>
      </c>
      <c r="AF70" s="39" t="s">
        <v>2025</v>
      </c>
      <c r="AG70" s="39" t="s">
        <v>2026</v>
      </c>
      <c r="AH70" s="39" t="s">
        <v>87</v>
      </c>
      <c r="AI70" s="131">
        <v>0.33</v>
      </c>
      <c r="AJ70" s="39" t="s">
        <v>1469</v>
      </c>
      <c r="AK70" s="136" t="s">
        <v>2027</v>
      </c>
      <c r="AL70" s="136" t="s">
        <v>2025</v>
      </c>
      <c r="AM70" s="136" t="s">
        <v>2026</v>
      </c>
      <c r="AN70" s="136" t="s">
        <v>87</v>
      </c>
      <c r="AO70" s="131">
        <v>0.33</v>
      </c>
      <c r="AP70" s="136" t="s">
        <v>2028</v>
      </c>
      <c r="AQ70" s="136"/>
      <c r="AR70" s="136"/>
      <c r="AS70" s="136"/>
      <c r="AT70" s="136"/>
      <c r="AU70" s="136"/>
      <c r="AV70" s="136"/>
      <c r="AW70" s="136" t="e">
        <f>#REF!</f>
        <v>#REF!</v>
      </c>
      <c r="AX70" s="136" t="e">
        <f>#REF!</f>
        <v>#REF!</v>
      </c>
      <c r="AY70" s="136" t="e">
        <f>#REF!</f>
        <v>#REF!</v>
      </c>
      <c r="AZ70" s="136" t="e">
        <f>#REF!</f>
        <v>#REF!</v>
      </c>
      <c r="BA70" s="136" t="e">
        <f>#REF!</f>
        <v>#REF!</v>
      </c>
      <c r="BB70" s="136" t="e">
        <f>#REF!</f>
        <v>#REF!</v>
      </c>
      <c r="BC70" s="102">
        <v>3.3000000000000002E-2</v>
      </c>
      <c r="BD70" s="102">
        <v>0.66</v>
      </c>
      <c r="BE70" s="102" t="s">
        <v>2812</v>
      </c>
      <c r="BF70" s="103">
        <v>68</v>
      </c>
      <c r="BG70" s="103" t="s">
        <v>2807</v>
      </c>
      <c r="BH70" s="139"/>
    </row>
    <row r="71" spans="1:60" s="114" customFormat="1" ht="72" customHeight="1" thickBot="1" x14ac:dyDescent="0.25">
      <c r="A71" s="31"/>
      <c r="B71" s="33" t="s">
        <v>783</v>
      </c>
      <c r="C71" s="33" t="s">
        <v>255</v>
      </c>
      <c r="D71" s="33" t="s">
        <v>255</v>
      </c>
      <c r="E71" s="36" t="s">
        <v>782</v>
      </c>
      <c r="F71" s="129" t="s">
        <v>2029</v>
      </c>
      <c r="G71" s="32" t="s">
        <v>2030</v>
      </c>
      <c r="H71" s="32" t="s">
        <v>2031</v>
      </c>
      <c r="I71" s="32" t="s">
        <v>2032</v>
      </c>
      <c r="J71" s="32" t="s">
        <v>255</v>
      </c>
      <c r="K71" s="34" t="s">
        <v>1962</v>
      </c>
      <c r="L71" s="34" t="s">
        <v>1442</v>
      </c>
      <c r="M71" s="46">
        <v>45413</v>
      </c>
      <c r="N71" s="46">
        <v>45474</v>
      </c>
      <c r="O71" s="70" t="s">
        <v>698</v>
      </c>
      <c r="P71" s="70" t="s">
        <v>699</v>
      </c>
      <c r="Q71" s="70" t="s">
        <v>126</v>
      </c>
      <c r="R71" s="70" t="s">
        <v>127</v>
      </c>
      <c r="S71" s="70" t="s">
        <v>700</v>
      </c>
      <c r="T71" s="34" t="s">
        <v>83</v>
      </c>
      <c r="U71" s="34" t="s">
        <v>83</v>
      </c>
      <c r="V71" s="34"/>
      <c r="W71" s="34" t="s">
        <v>83</v>
      </c>
      <c r="X71" s="34" t="s">
        <v>83</v>
      </c>
      <c r="Y71" s="47">
        <v>0.05</v>
      </c>
      <c r="Z71" s="38"/>
      <c r="AA71" s="35"/>
      <c r="AB71" s="35">
        <v>0.6</v>
      </c>
      <c r="AC71" s="35">
        <v>0.4</v>
      </c>
      <c r="AD71" s="35"/>
      <c r="AE71" s="39" t="s">
        <v>2033</v>
      </c>
      <c r="AF71" s="39" t="s">
        <v>255</v>
      </c>
      <c r="AG71" s="39" t="s">
        <v>2031</v>
      </c>
      <c r="AH71" s="39" t="s">
        <v>175</v>
      </c>
      <c r="AI71" s="131">
        <v>0</v>
      </c>
      <c r="AJ71" s="39" t="s">
        <v>1469</v>
      </c>
      <c r="AK71" s="136" t="s">
        <v>2034</v>
      </c>
      <c r="AL71" s="136" t="s">
        <v>2035</v>
      </c>
      <c r="AM71" s="136" t="s">
        <v>2036</v>
      </c>
      <c r="AN71" s="136" t="s">
        <v>87</v>
      </c>
      <c r="AO71" s="131">
        <v>0.75</v>
      </c>
      <c r="AP71" s="136" t="s">
        <v>2037</v>
      </c>
      <c r="AQ71" s="136"/>
      <c r="AR71" s="136"/>
      <c r="AS71" s="136"/>
      <c r="AT71" s="136"/>
      <c r="AU71" s="136"/>
      <c r="AV71" s="136"/>
      <c r="AW71" s="136" t="e">
        <f>#REF!</f>
        <v>#REF!</v>
      </c>
      <c r="AX71" s="136" t="e">
        <f>#REF!</f>
        <v>#REF!</v>
      </c>
      <c r="AY71" s="136" t="e">
        <f>#REF!</f>
        <v>#REF!</v>
      </c>
      <c r="AZ71" s="136" t="e">
        <f>#REF!</f>
        <v>#REF!</v>
      </c>
      <c r="BA71" s="136" t="e">
        <f>#REF!</f>
        <v>#REF!</v>
      </c>
      <c r="BB71" s="136" t="e">
        <f>#REF!</f>
        <v>#REF!</v>
      </c>
      <c r="BC71" s="102">
        <v>3.7500000000000006E-2</v>
      </c>
      <c r="BD71" s="102">
        <v>0.75</v>
      </c>
      <c r="BE71" s="102" t="s">
        <v>2812</v>
      </c>
      <c r="BF71" s="103">
        <v>-84</v>
      </c>
      <c r="BG71" s="103" t="s">
        <v>2809</v>
      </c>
      <c r="BH71" s="139"/>
    </row>
    <row r="72" spans="1:60" s="114" customFormat="1" ht="72" customHeight="1" thickBot="1" x14ac:dyDescent="0.25">
      <c r="A72" s="31"/>
      <c r="B72" s="33" t="s">
        <v>783</v>
      </c>
      <c r="C72" s="33" t="s">
        <v>255</v>
      </c>
      <c r="D72" s="33" t="s">
        <v>255</v>
      </c>
      <c r="E72" s="36" t="s">
        <v>782</v>
      </c>
      <c r="F72" s="129" t="s">
        <v>2038</v>
      </c>
      <c r="G72" s="36" t="s">
        <v>2039</v>
      </c>
      <c r="H72" s="36" t="s">
        <v>2031</v>
      </c>
      <c r="I72" s="36" t="s">
        <v>2032</v>
      </c>
      <c r="J72" s="32" t="s">
        <v>255</v>
      </c>
      <c r="K72" s="34" t="s">
        <v>1962</v>
      </c>
      <c r="L72" s="34" t="s">
        <v>1442</v>
      </c>
      <c r="M72" s="37">
        <v>45474</v>
      </c>
      <c r="N72" s="37">
        <v>45565</v>
      </c>
      <c r="O72" s="70" t="s">
        <v>698</v>
      </c>
      <c r="P72" s="70" t="s">
        <v>699</v>
      </c>
      <c r="Q72" s="70" t="s">
        <v>126</v>
      </c>
      <c r="R72" s="70" t="s">
        <v>127</v>
      </c>
      <c r="S72" s="70" t="s">
        <v>700</v>
      </c>
      <c r="T72" s="34" t="s">
        <v>83</v>
      </c>
      <c r="U72" s="34" t="s">
        <v>83</v>
      </c>
      <c r="V72" s="34"/>
      <c r="W72" s="34" t="s">
        <v>83</v>
      </c>
      <c r="X72" s="34" t="s">
        <v>83</v>
      </c>
      <c r="Y72" s="47">
        <v>0.05</v>
      </c>
      <c r="Z72" s="38"/>
      <c r="AA72" s="35"/>
      <c r="AB72" s="35"/>
      <c r="AC72" s="35">
        <v>1</v>
      </c>
      <c r="AD72" s="35"/>
      <c r="AE72" s="39" t="s">
        <v>2040</v>
      </c>
      <c r="AF72" s="39" t="s">
        <v>255</v>
      </c>
      <c r="AG72" s="39" t="s">
        <v>2031</v>
      </c>
      <c r="AH72" s="39" t="s">
        <v>175</v>
      </c>
      <c r="AI72" s="131">
        <v>0</v>
      </c>
      <c r="AJ72" s="39" t="s">
        <v>1469</v>
      </c>
      <c r="AK72" s="136" t="s">
        <v>2007</v>
      </c>
      <c r="AL72" s="136" t="s">
        <v>255</v>
      </c>
      <c r="AM72" s="136" t="s">
        <v>2031</v>
      </c>
      <c r="AN72" s="136" t="s">
        <v>175</v>
      </c>
      <c r="AO72" s="131">
        <v>0</v>
      </c>
      <c r="AP72" s="136" t="s">
        <v>2041</v>
      </c>
      <c r="AQ72" s="136"/>
      <c r="AR72" s="136"/>
      <c r="AS72" s="136"/>
      <c r="AT72" s="136"/>
      <c r="AU72" s="136"/>
      <c r="AV72" s="136"/>
      <c r="AW72" s="136" t="e">
        <f>#REF!</f>
        <v>#REF!</v>
      </c>
      <c r="AX72" s="136" t="e">
        <f>#REF!</f>
        <v>#REF!</v>
      </c>
      <c r="AY72" s="136" t="e">
        <f>#REF!</f>
        <v>#REF!</v>
      </c>
      <c r="AZ72" s="136" t="e">
        <f>#REF!</f>
        <v>#REF!</v>
      </c>
      <c r="BA72" s="136" t="e">
        <f>#REF!</f>
        <v>#REF!</v>
      </c>
      <c r="BB72" s="136" t="e">
        <f>#REF!</f>
        <v>#REF!</v>
      </c>
      <c r="BC72" s="102">
        <v>0</v>
      </c>
      <c r="BD72" s="102">
        <v>0</v>
      </c>
      <c r="BE72" s="102" t="s">
        <v>2806</v>
      </c>
      <c r="BF72" s="103">
        <v>7</v>
      </c>
      <c r="BG72" s="103" t="s">
        <v>2811</v>
      </c>
      <c r="BH72" s="139"/>
    </row>
    <row r="73" spans="1:60" s="114" customFormat="1" ht="72" customHeight="1" thickBot="1" x14ac:dyDescent="0.25">
      <c r="A73" s="31"/>
      <c r="B73" s="33" t="s">
        <v>783</v>
      </c>
      <c r="C73" s="33" t="s">
        <v>255</v>
      </c>
      <c r="D73" s="33" t="s">
        <v>255</v>
      </c>
      <c r="E73" s="36" t="s">
        <v>782</v>
      </c>
      <c r="F73" s="129" t="s">
        <v>2042</v>
      </c>
      <c r="G73" s="36" t="s">
        <v>2043</v>
      </c>
      <c r="H73" s="36" t="s">
        <v>2031</v>
      </c>
      <c r="I73" s="36" t="s">
        <v>2032</v>
      </c>
      <c r="J73" s="32" t="s">
        <v>255</v>
      </c>
      <c r="K73" s="34" t="s">
        <v>1962</v>
      </c>
      <c r="L73" s="34" t="s">
        <v>1442</v>
      </c>
      <c r="M73" s="37">
        <v>45536</v>
      </c>
      <c r="N73" s="37">
        <v>45656</v>
      </c>
      <c r="O73" s="70" t="s">
        <v>698</v>
      </c>
      <c r="P73" s="70" t="s">
        <v>699</v>
      </c>
      <c r="Q73" s="70" t="s">
        <v>126</v>
      </c>
      <c r="R73" s="70" t="s">
        <v>127</v>
      </c>
      <c r="S73" s="70" t="s">
        <v>700</v>
      </c>
      <c r="T73" s="34" t="s">
        <v>83</v>
      </c>
      <c r="U73" s="34" t="s">
        <v>83</v>
      </c>
      <c r="V73" s="34"/>
      <c r="W73" s="34" t="s">
        <v>83</v>
      </c>
      <c r="X73" s="34" t="s">
        <v>83</v>
      </c>
      <c r="Y73" s="47">
        <v>0.05</v>
      </c>
      <c r="Z73" s="38"/>
      <c r="AA73" s="35"/>
      <c r="AB73" s="35"/>
      <c r="AC73" s="35">
        <v>0.5</v>
      </c>
      <c r="AD73" s="35">
        <v>0.5</v>
      </c>
      <c r="AE73" s="39" t="s">
        <v>2044</v>
      </c>
      <c r="AF73" s="39" t="s">
        <v>255</v>
      </c>
      <c r="AG73" s="39" t="s">
        <v>2031</v>
      </c>
      <c r="AH73" s="39" t="s">
        <v>175</v>
      </c>
      <c r="AI73" s="131">
        <v>0</v>
      </c>
      <c r="AJ73" s="39" t="s">
        <v>1469</v>
      </c>
      <c r="AK73" s="136" t="s">
        <v>2045</v>
      </c>
      <c r="AL73" s="136" t="s">
        <v>255</v>
      </c>
      <c r="AM73" s="136" t="s">
        <v>2031</v>
      </c>
      <c r="AN73" s="136" t="s">
        <v>175</v>
      </c>
      <c r="AO73" s="131">
        <v>0</v>
      </c>
      <c r="AP73" s="136" t="s">
        <v>2046</v>
      </c>
      <c r="AQ73" s="136"/>
      <c r="AR73" s="136"/>
      <c r="AS73" s="136"/>
      <c r="AT73" s="136"/>
      <c r="AU73" s="136"/>
      <c r="AV73" s="136"/>
      <c r="AW73" s="136" t="e">
        <f>#REF!</f>
        <v>#REF!</v>
      </c>
      <c r="AX73" s="136" t="e">
        <f>#REF!</f>
        <v>#REF!</v>
      </c>
      <c r="AY73" s="136" t="e">
        <f>#REF!</f>
        <v>#REF!</v>
      </c>
      <c r="AZ73" s="136" t="e">
        <f>#REF!</f>
        <v>#REF!</v>
      </c>
      <c r="BA73" s="136" t="e">
        <f>#REF!</f>
        <v>#REF!</v>
      </c>
      <c r="BB73" s="136" t="e">
        <f>#REF!</f>
        <v>#REF!</v>
      </c>
      <c r="BC73" s="102">
        <v>0</v>
      </c>
      <c r="BD73" s="102">
        <v>0</v>
      </c>
      <c r="BE73" s="102" t="s">
        <v>2806</v>
      </c>
      <c r="BF73" s="103">
        <v>98</v>
      </c>
      <c r="BG73" s="103" t="s">
        <v>2807</v>
      </c>
      <c r="BH73" s="139"/>
    </row>
    <row r="74" spans="1:60" s="114" customFormat="1" ht="72" customHeight="1" thickBot="1" x14ac:dyDescent="0.25">
      <c r="A74" s="31"/>
      <c r="B74" s="33" t="s">
        <v>783</v>
      </c>
      <c r="C74" s="33" t="s">
        <v>255</v>
      </c>
      <c r="D74" s="33" t="s">
        <v>255</v>
      </c>
      <c r="E74" s="36" t="s">
        <v>782</v>
      </c>
      <c r="F74" s="129" t="s">
        <v>2047</v>
      </c>
      <c r="G74" s="36" t="s">
        <v>2048</v>
      </c>
      <c r="H74" s="36" t="s">
        <v>2049</v>
      </c>
      <c r="I74" s="36" t="s">
        <v>2050</v>
      </c>
      <c r="J74" s="32" t="s">
        <v>255</v>
      </c>
      <c r="K74" s="34" t="s">
        <v>1962</v>
      </c>
      <c r="L74" s="34" t="s">
        <v>1442</v>
      </c>
      <c r="M74" s="37">
        <v>45597</v>
      </c>
      <c r="N74" s="37">
        <v>45626</v>
      </c>
      <c r="O74" s="70" t="s">
        <v>698</v>
      </c>
      <c r="P74" s="70" t="s">
        <v>699</v>
      </c>
      <c r="Q74" s="70" t="s">
        <v>126</v>
      </c>
      <c r="R74" s="70" t="s">
        <v>127</v>
      </c>
      <c r="S74" s="70" t="s">
        <v>700</v>
      </c>
      <c r="T74" s="34" t="s">
        <v>83</v>
      </c>
      <c r="U74" s="34" t="s">
        <v>83</v>
      </c>
      <c r="V74" s="34"/>
      <c r="W74" s="34" t="s">
        <v>83</v>
      </c>
      <c r="X74" s="34" t="s">
        <v>83</v>
      </c>
      <c r="Y74" s="47">
        <v>0.05</v>
      </c>
      <c r="Z74" s="38"/>
      <c r="AA74" s="35"/>
      <c r="AB74" s="35"/>
      <c r="AC74" s="35"/>
      <c r="AD74" s="35">
        <v>1</v>
      </c>
      <c r="AE74" s="39" t="s">
        <v>2044</v>
      </c>
      <c r="AF74" s="39" t="s">
        <v>255</v>
      </c>
      <c r="AG74" s="39" t="s">
        <v>2050</v>
      </c>
      <c r="AH74" s="39" t="s">
        <v>175</v>
      </c>
      <c r="AI74" s="131">
        <v>0</v>
      </c>
      <c r="AJ74" s="39" t="s">
        <v>1469</v>
      </c>
      <c r="AK74" s="136" t="s">
        <v>1970</v>
      </c>
      <c r="AL74" s="136" t="s">
        <v>255</v>
      </c>
      <c r="AM74" s="136" t="s">
        <v>2049</v>
      </c>
      <c r="AN74" s="136" t="s">
        <v>175</v>
      </c>
      <c r="AO74" s="131">
        <v>0</v>
      </c>
      <c r="AP74" s="136" t="s">
        <v>2051</v>
      </c>
      <c r="AQ74" s="136"/>
      <c r="AR74" s="136"/>
      <c r="AS74" s="136"/>
      <c r="AT74" s="136"/>
      <c r="AU74" s="136"/>
      <c r="AV74" s="136"/>
      <c r="AW74" s="136" t="e">
        <f>#REF!</f>
        <v>#REF!</v>
      </c>
      <c r="AX74" s="136" t="e">
        <f>#REF!</f>
        <v>#REF!</v>
      </c>
      <c r="AY74" s="136" t="e">
        <f>#REF!</f>
        <v>#REF!</v>
      </c>
      <c r="AZ74" s="136" t="e">
        <f>#REF!</f>
        <v>#REF!</v>
      </c>
      <c r="BA74" s="136" t="e">
        <f>#REF!</f>
        <v>#REF!</v>
      </c>
      <c r="BB74" s="136" t="e">
        <f>#REF!</f>
        <v>#REF!</v>
      </c>
      <c r="BC74" s="102">
        <v>0</v>
      </c>
      <c r="BD74" s="102">
        <v>0</v>
      </c>
      <c r="BE74" s="102" t="s">
        <v>2806</v>
      </c>
      <c r="BF74" s="103">
        <v>68</v>
      </c>
      <c r="BG74" s="103" t="s">
        <v>2807</v>
      </c>
      <c r="BH74" s="139"/>
    </row>
    <row r="75" spans="1:60" s="114" customFormat="1" ht="72" customHeight="1" thickBot="1" x14ac:dyDescent="0.25">
      <c r="A75" s="31"/>
      <c r="B75" s="33" t="s">
        <v>783</v>
      </c>
      <c r="C75" s="33" t="s">
        <v>255</v>
      </c>
      <c r="D75" s="33" t="s">
        <v>255</v>
      </c>
      <c r="E75" s="36" t="s">
        <v>782</v>
      </c>
      <c r="F75" s="129" t="s">
        <v>2052</v>
      </c>
      <c r="G75" s="36" t="s">
        <v>2053</v>
      </c>
      <c r="H75" s="36" t="s">
        <v>2054</v>
      </c>
      <c r="I75" s="36" t="s">
        <v>2055</v>
      </c>
      <c r="J75" s="32" t="s">
        <v>255</v>
      </c>
      <c r="K75" s="34" t="s">
        <v>1962</v>
      </c>
      <c r="L75" s="34" t="s">
        <v>1442</v>
      </c>
      <c r="M75" s="37">
        <v>45383</v>
      </c>
      <c r="N75" s="37">
        <v>45412</v>
      </c>
      <c r="O75" s="70" t="s">
        <v>698</v>
      </c>
      <c r="P75" s="70" t="s">
        <v>699</v>
      </c>
      <c r="Q75" s="70" t="s">
        <v>126</v>
      </c>
      <c r="R75" s="70" t="s">
        <v>127</v>
      </c>
      <c r="S75" s="70" t="s">
        <v>700</v>
      </c>
      <c r="T75" s="34" t="s">
        <v>83</v>
      </c>
      <c r="U75" s="34" t="s">
        <v>83</v>
      </c>
      <c r="V75" s="34"/>
      <c r="W75" s="34" t="s">
        <v>83</v>
      </c>
      <c r="X75" s="34" t="s">
        <v>83</v>
      </c>
      <c r="Y75" s="47">
        <v>0.05</v>
      </c>
      <c r="Z75" s="38"/>
      <c r="AA75" s="35"/>
      <c r="AB75" s="35">
        <v>1</v>
      </c>
      <c r="AC75" s="35"/>
      <c r="AD75" s="35"/>
      <c r="AE75" s="39" t="s">
        <v>2056</v>
      </c>
      <c r="AF75" s="39" t="s">
        <v>2057</v>
      </c>
      <c r="AG75" s="39" t="s">
        <v>87</v>
      </c>
      <c r="AH75" s="39" t="s">
        <v>175</v>
      </c>
      <c r="AI75" s="131">
        <v>1</v>
      </c>
      <c r="AJ75" s="39" t="s">
        <v>2058</v>
      </c>
      <c r="AK75" s="133" t="s">
        <v>92</v>
      </c>
      <c r="AL75" s="133" t="s">
        <v>93</v>
      </c>
      <c r="AM75" s="133" t="s">
        <v>93</v>
      </c>
      <c r="AN75" s="133" t="s">
        <v>94</v>
      </c>
      <c r="AO75" s="134">
        <v>0</v>
      </c>
      <c r="AP75" s="133" t="s">
        <v>93</v>
      </c>
      <c r="AQ75" s="133" t="s">
        <v>92</v>
      </c>
      <c r="AR75" s="133" t="s">
        <v>93</v>
      </c>
      <c r="AS75" s="133" t="s">
        <v>93</v>
      </c>
      <c r="AT75" s="133" t="s">
        <v>94</v>
      </c>
      <c r="AU75" s="134">
        <v>0</v>
      </c>
      <c r="AV75" s="133" t="s">
        <v>93</v>
      </c>
      <c r="AW75" s="133" t="s">
        <v>92</v>
      </c>
      <c r="AX75" s="133" t="s">
        <v>93</v>
      </c>
      <c r="AY75" s="133" t="s">
        <v>93</v>
      </c>
      <c r="AZ75" s="133" t="s">
        <v>94</v>
      </c>
      <c r="BA75" s="134">
        <v>0</v>
      </c>
      <c r="BB75" s="133" t="s">
        <v>93</v>
      </c>
      <c r="BC75" s="102">
        <v>0.05</v>
      </c>
      <c r="BD75" s="102">
        <v>1</v>
      </c>
      <c r="BE75" s="102" t="s">
        <v>2804</v>
      </c>
      <c r="BF75" s="103" t="s">
        <v>2805</v>
      </c>
      <c r="BG75" s="103" t="s">
        <v>2805</v>
      </c>
      <c r="BH75" s="139"/>
    </row>
    <row r="76" spans="1:60" s="114" customFormat="1" ht="72" customHeight="1" thickBot="1" x14ac:dyDescent="0.25">
      <c r="A76" s="31"/>
      <c r="B76" s="33" t="s">
        <v>783</v>
      </c>
      <c r="C76" s="33" t="s">
        <v>255</v>
      </c>
      <c r="D76" s="33" t="s">
        <v>255</v>
      </c>
      <c r="E76" s="36" t="s">
        <v>782</v>
      </c>
      <c r="F76" s="129" t="s">
        <v>2059</v>
      </c>
      <c r="G76" s="36" t="s">
        <v>2060</v>
      </c>
      <c r="H76" s="36" t="s">
        <v>2061</v>
      </c>
      <c r="I76" s="36" t="s">
        <v>1753</v>
      </c>
      <c r="J76" s="32" t="s">
        <v>255</v>
      </c>
      <c r="K76" s="34" t="s">
        <v>1962</v>
      </c>
      <c r="L76" s="34" t="s">
        <v>1442</v>
      </c>
      <c r="M76" s="37">
        <v>45324</v>
      </c>
      <c r="N76" s="37">
        <v>45626</v>
      </c>
      <c r="O76" s="70" t="s">
        <v>698</v>
      </c>
      <c r="P76" s="70" t="s">
        <v>699</v>
      </c>
      <c r="Q76" s="70" t="s">
        <v>126</v>
      </c>
      <c r="R76" s="70" t="s">
        <v>127</v>
      </c>
      <c r="S76" s="70" t="s">
        <v>700</v>
      </c>
      <c r="T76" s="34" t="s">
        <v>83</v>
      </c>
      <c r="U76" s="34" t="s">
        <v>83</v>
      </c>
      <c r="V76" s="34"/>
      <c r="W76" s="34" t="s">
        <v>83</v>
      </c>
      <c r="X76" s="34" t="s">
        <v>83</v>
      </c>
      <c r="Y76" s="47">
        <v>0.04</v>
      </c>
      <c r="Z76" s="38"/>
      <c r="AA76" s="35">
        <v>0.25</v>
      </c>
      <c r="AB76" s="35">
        <v>0.25</v>
      </c>
      <c r="AC76" s="35">
        <v>0.25</v>
      </c>
      <c r="AD76" s="35">
        <v>0.25</v>
      </c>
      <c r="AE76" s="39" t="s">
        <v>2062</v>
      </c>
      <c r="AF76" s="39" t="s">
        <v>255</v>
      </c>
      <c r="AG76" s="39" t="s">
        <v>2060</v>
      </c>
      <c r="AH76" s="39" t="s">
        <v>175</v>
      </c>
      <c r="AI76" s="131">
        <v>0</v>
      </c>
      <c r="AJ76" s="39" t="s">
        <v>1469</v>
      </c>
      <c r="AK76" s="136" t="s">
        <v>2062</v>
      </c>
      <c r="AL76" s="136" t="s">
        <v>255</v>
      </c>
      <c r="AM76" s="136" t="s">
        <v>2060</v>
      </c>
      <c r="AN76" s="136" t="s">
        <v>2063</v>
      </c>
      <c r="AO76" s="131">
        <v>0</v>
      </c>
      <c r="AP76" s="136" t="s">
        <v>2064</v>
      </c>
      <c r="AQ76" s="136"/>
      <c r="AR76" s="136"/>
      <c r="AS76" s="136"/>
      <c r="AT76" s="136"/>
      <c r="AU76" s="136"/>
      <c r="AV76" s="136"/>
      <c r="AW76" s="136" t="e">
        <f>#REF!</f>
        <v>#REF!</v>
      </c>
      <c r="AX76" s="136" t="e">
        <f>#REF!</f>
        <v>#REF!</v>
      </c>
      <c r="AY76" s="136" t="e">
        <f>#REF!</f>
        <v>#REF!</v>
      </c>
      <c r="AZ76" s="136" t="e">
        <f>#REF!</f>
        <v>#REF!</v>
      </c>
      <c r="BA76" s="136" t="e">
        <f>#REF!</f>
        <v>#REF!</v>
      </c>
      <c r="BB76" s="136" t="e">
        <f>#REF!</f>
        <v>#REF!</v>
      </c>
      <c r="BC76" s="102">
        <v>0</v>
      </c>
      <c r="BD76" s="102">
        <v>0</v>
      </c>
      <c r="BE76" s="102" t="s">
        <v>2806</v>
      </c>
      <c r="BF76" s="103">
        <v>68</v>
      </c>
      <c r="BG76" s="103" t="s">
        <v>2807</v>
      </c>
      <c r="BH76" s="139"/>
    </row>
    <row r="77" spans="1:60" s="114" customFormat="1" ht="72" customHeight="1" thickBot="1" x14ac:dyDescent="0.25">
      <c r="A77" s="31"/>
      <c r="B77" s="33" t="s">
        <v>783</v>
      </c>
      <c r="C77" s="33" t="s">
        <v>255</v>
      </c>
      <c r="D77" s="33" t="s">
        <v>255</v>
      </c>
      <c r="E77" s="36" t="s">
        <v>782</v>
      </c>
      <c r="F77" s="129" t="s">
        <v>2065</v>
      </c>
      <c r="G77" s="36" t="s">
        <v>2066</v>
      </c>
      <c r="H77" s="36" t="s">
        <v>2005</v>
      </c>
      <c r="I77" s="36" t="s">
        <v>2067</v>
      </c>
      <c r="J77" s="32" t="s">
        <v>255</v>
      </c>
      <c r="K77" s="34" t="s">
        <v>1962</v>
      </c>
      <c r="L77" s="34" t="s">
        <v>1442</v>
      </c>
      <c r="M77" s="37">
        <v>45413</v>
      </c>
      <c r="N77" s="37">
        <v>45473</v>
      </c>
      <c r="O77" s="70" t="s">
        <v>698</v>
      </c>
      <c r="P77" s="70" t="s">
        <v>699</v>
      </c>
      <c r="Q77" s="70" t="s">
        <v>126</v>
      </c>
      <c r="R77" s="70" t="s">
        <v>127</v>
      </c>
      <c r="S77" s="70" t="s">
        <v>700</v>
      </c>
      <c r="T77" s="34" t="s">
        <v>83</v>
      </c>
      <c r="U77" s="34" t="s">
        <v>83</v>
      </c>
      <c r="V77" s="34"/>
      <c r="W77" s="34" t="s">
        <v>83</v>
      </c>
      <c r="X77" s="34" t="s">
        <v>83</v>
      </c>
      <c r="Y77" s="47">
        <v>0.04</v>
      </c>
      <c r="Z77" s="38"/>
      <c r="AA77" s="35"/>
      <c r="AB77" s="35">
        <v>1</v>
      </c>
      <c r="AC77" s="35"/>
      <c r="AD77" s="35"/>
      <c r="AE77" s="39" t="s">
        <v>2033</v>
      </c>
      <c r="AF77" s="39" t="s">
        <v>255</v>
      </c>
      <c r="AG77" s="39" t="s">
        <v>2005</v>
      </c>
      <c r="AH77" s="39" t="s">
        <v>175</v>
      </c>
      <c r="AI77" s="131">
        <v>0</v>
      </c>
      <c r="AJ77" s="39" t="s">
        <v>1469</v>
      </c>
      <c r="AK77" s="136" t="s">
        <v>2068</v>
      </c>
      <c r="AL77" s="136" t="s">
        <v>2069</v>
      </c>
      <c r="AM77" s="136" t="s">
        <v>87</v>
      </c>
      <c r="AN77" s="136" t="s">
        <v>175</v>
      </c>
      <c r="AO77" s="131">
        <v>1</v>
      </c>
      <c r="AP77" s="136" t="s">
        <v>2070</v>
      </c>
      <c r="AQ77" s="133" t="s">
        <v>92</v>
      </c>
      <c r="AR77" s="133" t="s">
        <v>93</v>
      </c>
      <c r="AS77" s="133" t="s">
        <v>93</v>
      </c>
      <c r="AT77" s="133" t="s">
        <v>94</v>
      </c>
      <c r="AU77" s="134">
        <v>0</v>
      </c>
      <c r="AV77" s="133" t="s">
        <v>93</v>
      </c>
      <c r="AW77" s="133" t="s">
        <v>92</v>
      </c>
      <c r="AX77" s="133" t="s">
        <v>93</v>
      </c>
      <c r="AY77" s="133" t="s">
        <v>93</v>
      </c>
      <c r="AZ77" s="133" t="s">
        <v>94</v>
      </c>
      <c r="BA77" s="134">
        <v>0</v>
      </c>
      <c r="BB77" s="133" t="s">
        <v>93</v>
      </c>
      <c r="BC77" s="102">
        <v>0.04</v>
      </c>
      <c r="BD77" s="102">
        <v>1</v>
      </c>
      <c r="BE77" s="102" t="s">
        <v>2804</v>
      </c>
      <c r="BF77" s="103" t="s">
        <v>2805</v>
      </c>
      <c r="BG77" s="103" t="s">
        <v>2805</v>
      </c>
      <c r="BH77" s="139"/>
    </row>
    <row r="78" spans="1:60" ht="72" customHeight="1" thickBot="1" x14ac:dyDescent="0.3">
      <c r="A78" s="31"/>
      <c r="B78" s="33" t="s">
        <v>783</v>
      </c>
      <c r="C78" s="33" t="s">
        <v>255</v>
      </c>
      <c r="D78" s="33" t="s">
        <v>255</v>
      </c>
      <c r="E78" s="36" t="s">
        <v>782</v>
      </c>
      <c r="F78" s="129" t="s">
        <v>2071</v>
      </c>
      <c r="G78" s="36" t="s">
        <v>2072</v>
      </c>
      <c r="H78" s="32" t="s">
        <v>2073</v>
      </c>
      <c r="I78" s="32" t="s">
        <v>2074</v>
      </c>
      <c r="J78" s="32" t="s">
        <v>255</v>
      </c>
      <c r="K78" s="34" t="s">
        <v>1962</v>
      </c>
      <c r="L78" s="34" t="s">
        <v>100</v>
      </c>
      <c r="M78" s="37">
        <v>45413</v>
      </c>
      <c r="N78" s="37">
        <v>45442</v>
      </c>
      <c r="O78" s="70" t="s">
        <v>698</v>
      </c>
      <c r="P78" s="70" t="s">
        <v>699</v>
      </c>
      <c r="Q78" s="70" t="s">
        <v>126</v>
      </c>
      <c r="R78" s="70" t="s">
        <v>127</v>
      </c>
      <c r="S78" s="70" t="s">
        <v>700</v>
      </c>
      <c r="T78" s="34" t="s">
        <v>83</v>
      </c>
      <c r="U78" s="34" t="s">
        <v>83</v>
      </c>
      <c r="V78" s="34"/>
      <c r="W78" s="34" t="s">
        <v>83</v>
      </c>
      <c r="X78" s="34" t="s">
        <v>83</v>
      </c>
      <c r="Y78" s="47">
        <v>0.04</v>
      </c>
      <c r="Z78" s="38"/>
      <c r="AA78" s="53"/>
      <c r="AB78" s="53">
        <v>1</v>
      </c>
      <c r="AC78" s="53"/>
      <c r="AD78" s="53"/>
      <c r="AE78" s="39" t="s">
        <v>2033</v>
      </c>
      <c r="AF78" s="39" t="s">
        <v>255</v>
      </c>
      <c r="AG78" s="39" t="s">
        <v>2005</v>
      </c>
      <c r="AH78" s="39" t="s">
        <v>175</v>
      </c>
      <c r="AI78" s="131">
        <v>0</v>
      </c>
      <c r="AJ78" s="39" t="s">
        <v>1469</v>
      </c>
      <c r="AK78" s="136" t="s">
        <v>2075</v>
      </c>
      <c r="AL78" s="136" t="s">
        <v>2076</v>
      </c>
      <c r="AM78" s="136" t="s">
        <v>87</v>
      </c>
      <c r="AN78" s="136" t="s">
        <v>87</v>
      </c>
      <c r="AO78" s="131">
        <v>1</v>
      </c>
      <c r="AP78" s="136" t="s">
        <v>2077</v>
      </c>
      <c r="AQ78" s="133" t="s">
        <v>92</v>
      </c>
      <c r="AR78" s="133" t="s">
        <v>93</v>
      </c>
      <c r="AS78" s="133" t="s">
        <v>93</v>
      </c>
      <c r="AT78" s="133" t="s">
        <v>94</v>
      </c>
      <c r="AU78" s="134">
        <v>0</v>
      </c>
      <c r="AV78" s="133" t="s">
        <v>93</v>
      </c>
      <c r="AW78" s="133" t="s">
        <v>92</v>
      </c>
      <c r="AX78" s="133" t="s">
        <v>93</v>
      </c>
      <c r="AY78" s="133" t="s">
        <v>93</v>
      </c>
      <c r="AZ78" s="133" t="s">
        <v>94</v>
      </c>
      <c r="BA78" s="134">
        <v>0</v>
      </c>
      <c r="BB78" s="133" t="s">
        <v>93</v>
      </c>
      <c r="BC78" s="102">
        <v>0.04</v>
      </c>
      <c r="BD78" s="102">
        <v>1</v>
      </c>
      <c r="BE78" s="102" t="s">
        <v>2804</v>
      </c>
      <c r="BF78" s="103" t="s">
        <v>2805</v>
      </c>
      <c r="BG78" s="103" t="s">
        <v>2805</v>
      </c>
      <c r="BH78" s="139"/>
    </row>
    <row r="79" spans="1:60" ht="72" customHeight="1" thickBot="1" x14ac:dyDescent="0.3">
      <c r="A79" s="31"/>
      <c r="B79" s="33" t="s">
        <v>783</v>
      </c>
      <c r="C79" s="33" t="s">
        <v>255</v>
      </c>
      <c r="D79" s="33" t="s">
        <v>255</v>
      </c>
      <c r="E79" s="36" t="s">
        <v>782</v>
      </c>
      <c r="F79" s="129" t="s">
        <v>2078</v>
      </c>
      <c r="G79" s="36" t="s">
        <v>2079</v>
      </c>
      <c r="H79" s="32" t="s">
        <v>2080</v>
      </c>
      <c r="I79" s="32" t="s">
        <v>2081</v>
      </c>
      <c r="J79" s="32" t="s">
        <v>255</v>
      </c>
      <c r="K79" s="34" t="s">
        <v>1962</v>
      </c>
      <c r="L79" s="34" t="s">
        <v>100</v>
      </c>
      <c r="M79" s="37">
        <v>45293</v>
      </c>
      <c r="N79" s="37">
        <v>45656</v>
      </c>
      <c r="O79" s="70" t="s">
        <v>698</v>
      </c>
      <c r="P79" s="70" t="s">
        <v>699</v>
      </c>
      <c r="Q79" s="70" t="s">
        <v>126</v>
      </c>
      <c r="R79" s="70" t="s">
        <v>127</v>
      </c>
      <c r="S79" s="70" t="s">
        <v>700</v>
      </c>
      <c r="T79" s="34" t="s">
        <v>83</v>
      </c>
      <c r="U79" s="34" t="s">
        <v>83</v>
      </c>
      <c r="V79" s="34"/>
      <c r="W79" s="34" t="s">
        <v>83</v>
      </c>
      <c r="X79" s="34" t="s">
        <v>83</v>
      </c>
      <c r="Y79" s="47">
        <v>0.04</v>
      </c>
      <c r="Z79" s="38"/>
      <c r="AA79" s="53">
        <v>0.25</v>
      </c>
      <c r="AB79" s="53">
        <v>0.25</v>
      </c>
      <c r="AC79" s="35">
        <v>0.25</v>
      </c>
      <c r="AD79" s="35">
        <v>0.25</v>
      </c>
      <c r="AE79" s="39" t="s">
        <v>2082</v>
      </c>
      <c r="AF79" s="39" t="s">
        <v>2083</v>
      </c>
      <c r="AG79" s="39" t="s">
        <v>2084</v>
      </c>
      <c r="AH79" s="39" t="s">
        <v>87</v>
      </c>
      <c r="AI79" s="40">
        <v>0.25</v>
      </c>
      <c r="AJ79" s="40" t="s">
        <v>88</v>
      </c>
      <c r="AK79" s="136" t="s">
        <v>2085</v>
      </c>
      <c r="AL79" s="136" t="s">
        <v>2086</v>
      </c>
      <c r="AM79" s="136" t="s">
        <v>2087</v>
      </c>
      <c r="AN79" s="136" t="s">
        <v>87</v>
      </c>
      <c r="AO79" s="131">
        <v>0.25</v>
      </c>
      <c r="AP79" s="136" t="s">
        <v>2088</v>
      </c>
      <c r="AQ79" s="136"/>
      <c r="AR79" s="136"/>
      <c r="AS79" s="136"/>
      <c r="AT79" s="136"/>
      <c r="AU79" s="136"/>
      <c r="AV79" s="136"/>
      <c r="AW79" s="136" t="e">
        <f>#REF!</f>
        <v>#REF!</v>
      </c>
      <c r="AX79" s="136" t="e">
        <f>#REF!</f>
        <v>#REF!</v>
      </c>
      <c r="AY79" s="136" t="e">
        <f>#REF!</f>
        <v>#REF!</v>
      </c>
      <c r="AZ79" s="136" t="e">
        <f>#REF!</f>
        <v>#REF!</v>
      </c>
      <c r="BA79" s="136" t="e">
        <f>#REF!</f>
        <v>#REF!</v>
      </c>
      <c r="BB79" s="136" t="e">
        <f>#REF!</f>
        <v>#REF!</v>
      </c>
      <c r="BC79" s="102">
        <v>0.02</v>
      </c>
      <c r="BD79" s="102">
        <v>0.5</v>
      </c>
      <c r="BE79" s="102" t="s">
        <v>2808</v>
      </c>
      <c r="BF79" s="103">
        <v>98</v>
      </c>
      <c r="BG79" s="103" t="s">
        <v>2807</v>
      </c>
      <c r="BH79" s="139"/>
    </row>
    <row r="80" spans="1:60" ht="72" customHeight="1" thickBot="1" x14ac:dyDescent="0.3">
      <c r="A80" s="31"/>
      <c r="B80" s="33" t="s">
        <v>783</v>
      </c>
      <c r="C80" s="33" t="s">
        <v>255</v>
      </c>
      <c r="D80" s="33" t="s">
        <v>255</v>
      </c>
      <c r="E80" s="36" t="s">
        <v>782</v>
      </c>
      <c r="F80" s="129" t="s">
        <v>2089</v>
      </c>
      <c r="G80" s="36" t="s">
        <v>2090</v>
      </c>
      <c r="H80" s="32" t="s">
        <v>2091</v>
      </c>
      <c r="I80" s="32" t="s">
        <v>2092</v>
      </c>
      <c r="J80" s="32" t="s">
        <v>255</v>
      </c>
      <c r="K80" s="34" t="s">
        <v>1962</v>
      </c>
      <c r="L80" s="34" t="s">
        <v>100</v>
      </c>
      <c r="M80" s="37">
        <v>45597</v>
      </c>
      <c r="N80" s="37">
        <v>45657</v>
      </c>
      <c r="O80" s="70" t="s">
        <v>698</v>
      </c>
      <c r="P80" s="70" t="s">
        <v>699</v>
      </c>
      <c r="Q80" s="70" t="s">
        <v>126</v>
      </c>
      <c r="R80" s="70" t="s">
        <v>127</v>
      </c>
      <c r="S80" s="70" t="s">
        <v>700</v>
      </c>
      <c r="T80" s="34" t="s">
        <v>83</v>
      </c>
      <c r="U80" s="34" t="s">
        <v>83</v>
      </c>
      <c r="V80" s="34"/>
      <c r="W80" s="34" t="s">
        <v>83</v>
      </c>
      <c r="X80" s="34" t="s">
        <v>83</v>
      </c>
      <c r="Y80" s="47">
        <v>0.04</v>
      </c>
      <c r="Z80" s="38"/>
      <c r="AA80" s="35"/>
      <c r="AB80" s="35">
        <v>0.33</v>
      </c>
      <c r="AC80" s="53">
        <v>0.33</v>
      </c>
      <c r="AD80" s="53">
        <v>0.34</v>
      </c>
      <c r="AE80" s="39" t="s">
        <v>2033</v>
      </c>
      <c r="AF80" s="39" t="s">
        <v>255</v>
      </c>
      <c r="AG80" s="39" t="s">
        <v>2005</v>
      </c>
      <c r="AH80" s="39" t="s">
        <v>175</v>
      </c>
      <c r="AI80" s="131">
        <v>0</v>
      </c>
      <c r="AJ80" s="39" t="s">
        <v>1469</v>
      </c>
      <c r="AK80" s="136" t="s">
        <v>2093</v>
      </c>
      <c r="AL80" s="136" t="s">
        <v>255</v>
      </c>
      <c r="AM80" s="136" t="s">
        <v>2092</v>
      </c>
      <c r="AN80" s="136" t="s">
        <v>175</v>
      </c>
      <c r="AO80" s="131">
        <v>0</v>
      </c>
      <c r="AP80" s="136" t="s">
        <v>2094</v>
      </c>
      <c r="AQ80" s="136"/>
      <c r="AR80" s="136"/>
      <c r="AS80" s="136"/>
      <c r="AT80" s="136"/>
      <c r="AU80" s="136"/>
      <c r="AV80" s="136"/>
      <c r="AW80" s="136" t="e">
        <f>#REF!</f>
        <v>#REF!</v>
      </c>
      <c r="AX80" s="136" t="e">
        <f>#REF!</f>
        <v>#REF!</v>
      </c>
      <c r="AY80" s="136" t="e">
        <f>#REF!</f>
        <v>#REF!</v>
      </c>
      <c r="AZ80" s="136" t="e">
        <f>#REF!</f>
        <v>#REF!</v>
      </c>
      <c r="BA80" s="136" t="e">
        <f>#REF!</f>
        <v>#REF!</v>
      </c>
      <c r="BB80" s="136" t="e">
        <f>#REF!</f>
        <v>#REF!</v>
      </c>
      <c r="BC80" s="102">
        <v>0</v>
      </c>
      <c r="BD80" s="102">
        <v>0</v>
      </c>
      <c r="BE80" s="102" t="s">
        <v>2806</v>
      </c>
      <c r="BF80" s="103">
        <v>99</v>
      </c>
      <c r="BG80" s="103" t="s">
        <v>2807</v>
      </c>
      <c r="BH80" s="140"/>
    </row>
    <row r="81" spans="1:60" s="114" customFormat="1" ht="72" customHeight="1" thickBot="1" x14ac:dyDescent="0.25">
      <c r="A81" s="31"/>
      <c r="B81" s="33" t="s">
        <v>1603</v>
      </c>
      <c r="C81" s="33" t="s">
        <v>1748</v>
      </c>
      <c r="D81" s="33" t="s">
        <v>2095</v>
      </c>
      <c r="E81" s="36" t="s">
        <v>1041</v>
      </c>
      <c r="F81" s="129" t="s">
        <v>2096</v>
      </c>
      <c r="G81" s="33" t="s">
        <v>2097</v>
      </c>
      <c r="H81" s="35" t="s">
        <v>2098</v>
      </c>
      <c r="I81" s="33" t="s">
        <v>2099</v>
      </c>
      <c r="J81" s="36" t="s">
        <v>1044</v>
      </c>
      <c r="K81" s="34" t="s">
        <v>100</v>
      </c>
      <c r="L81" s="34" t="s">
        <v>100</v>
      </c>
      <c r="M81" s="37">
        <v>45352</v>
      </c>
      <c r="N81" s="37">
        <v>45473</v>
      </c>
      <c r="O81" s="37" t="s">
        <v>962</v>
      </c>
      <c r="P81" s="37" t="s">
        <v>2100</v>
      </c>
      <c r="Q81" s="37" t="s">
        <v>2101</v>
      </c>
      <c r="R81" s="37" t="s">
        <v>965</v>
      </c>
      <c r="S81" s="37" t="s">
        <v>100</v>
      </c>
      <c r="T81" s="34" t="s">
        <v>83</v>
      </c>
      <c r="U81" s="34" t="s">
        <v>83</v>
      </c>
      <c r="V81" s="34"/>
      <c r="W81" s="34" t="s">
        <v>83</v>
      </c>
      <c r="X81" s="34" t="s">
        <v>83</v>
      </c>
      <c r="Y81" s="38">
        <v>0.5</v>
      </c>
      <c r="Z81" s="38"/>
      <c r="AA81" s="35"/>
      <c r="AB81" s="35">
        <v>1</v>
      </c>
      <c r="AC81" s="35"/>
      <c r="AD81" s="35"/>
      <c r="AE81" s="39" t="s">
        <v>2102</v>
      </c>
      <c r="AF81" s="39" t="s">
        <v>255</v>
      </c>
      <c r="AG81" s="39" t="s">
        <v>2103</v>
      </c>
      <c r="AH81" s="39" t="s">
        <v>255</v>
      </c>
      <c r="AI81" s="131">
        <v>0</v>
      </c>
      <c r="AJ81" s="39" t="s">
        <v>255</v>
      </c>
      <c r="AK81" s="136" t="s">
        <v>2104</v>
      </c>
      <c r="AL81" s="136" t="s">
        <v>2105</v>
      </c>
      <c r="AM81" s="136" t="s">
        <v>255</v>
      </c>
      <c r="AN81" s="136" t="s">
        <v>255</v>
      </c>
      <c r="AO81" s="131">
        <v>1</v>
      </c>
      <c r="AP81" s="136" t="s">
        <v>2106</v>
      </c>
      <c r="AQ81" s="133" t="s">
        <v>92</v>
      </c>
      <c r="AR81" s="133" t="s">
        <v>93</v>
      </c>
      <c r="AS81" s="133" t="s">
        <v>93</v>
      </c>
      <c r="AT81" s="133" t="s">
        <v>94</v>
      </c>
      <c r="AU81" s="134">
        <v>0</v>
      </c>
      <c r="AV81" s="133" t="s">
        <v>93</v>
      </c>
      <c r="AW81" s="133" t="s">
        <v>92</v>
      </c>
      <c r="AX81" s="133" t="s">
        <v>93</v>
      </c>
      <c r="AY81" s="133" t="s">
        <v>93</v>
      </c>
      <c r="AZ81" s="133" t="s">
        <v>94</v>
      </c>
      <c r="BA81" s="134">
        <v>0</v>
      </c>
      <c r="BB81" s="133" t="s">
        <v>93</v>
      </c>
      <c r="BC81" s="102">
        <v>0.5</v>
      </c>
      <c r="BD81" s="102">
        <v>1</v>
      </c>
      <c r="BE81" s="102" t="s">
        <v>2804</v>
      </c>
      <c r="BF81" s="103" t="s">
        <v>2805</v>
      </c>
      <c r="BG81" s="103" t="s">
        <v>2805</v>
      </c>
      <c r="BH81" s="138">
        <v>0.5</v>
      </c>
    </row>
    <row r="82" spans="1:60" s="114" customFormat="1" ht="72" customHeight="1" thickBot="1" x14ac:dyDescent="0.25">
      <c r="A82" s="31"/>
      <c r="B82" s="33" t="s">
        <v>1603</v>
      </c>
      <c r="C82" s="33" t="s">
        <v>1748</v>
      </c>
      <c r="D82" s="33" t="s">
        <v>2095</v>
      </c>
      <c r="E82" s="36" t="s">
        <v>1041</v>
      </c>
      <c r="F82" s="129" t="s">
        <v>2107</v>
      </c>
      <c r="G82" s="33" t="s">
        <v>2108</v>
      </c>
      <c r="H82" s="33" t="s">
        <v>2109</v>
      </c>
      <c r="I82" s="33" t="s">
        <v>2110</v>
      </c>
      <c r="J82" s="36" t="s">
        <v>1044</v>
      </c>
      <c r="K82" s="34" t="s">
        <v>100</v>
      </c>
      <c r="L82" s="34" t="s">
        <v>100</v>
      </c>
      <c r="M82" s="37">
        <v>45474</v>
      </c>
      <c r="N82" s="37">
        <v>45656</v>
      </c>
      <c r="O82" s="37" t="s">
        <v>962</v>
      </c>
      <c r="P82" s="37" t="s">
        <v>2100</v>
      </c>
      <c r="Q82" s="37" t="s">
        <v>2101</v>
      </c>
      <c r="R82" s="37" t="s">
        <v>965</v>
      </c>
      <c r="S82" s="37" t="s">
        <v>100</v>
      </c>
      <c r="T82" s="34" t="s">
        <v>83</v>
      </c>
      <c r="U82" s="34" t="s">
        <v>83</v>
      </c>
      <c r="V82" s="34"/>
      <c r="W82" s="34" t="s">
        <v>83</v>
      </c>
      <c r="X82" s="34" t="s">
        <v>83</v>
      </c>
      <c r="Y82" s="38">
        <v>0.5</v>
      </c>
      <c r="Z82" s="38"/>
      <c r="AA82" s="35"/>
      <c r="AB82" s="35"/>
      <c r="AC82" s="35"/>
      <c r="AD82" s="35">
        <v>1</v>
      </c>
      <c r="AE82" s="39" t="s">
        <v>2111</v>
      </c>
      <c r="AF82" s="39" t="s">
        <v>255</v>
      </c>
      <c r="AG82" s="39" t="s">
        <v>2112</v>
      </c>
      <c r="AH82" s="39" t="s">
        <v>255</v>
      </c>
      <c r="AI82" s="131">
        <v>0</v>
      </c>
      <c r="AJ82" s="39" t="s">
        <v>255</v>
      </c>
      <c r="AK82" s="136" t="s">
        <v>2113</v>
      </c>
      <c r="AL82" s="136" t="s">
        <v>255</v>
      </c>
      <c r="AM82" s="136" t="s">
        <v>2114</v>
      </c>
      <c r="AN82" s="136" t="s">
        <v>255</v>
      </c>
      <c r="AO82" s="131">
        <v>0</v>
      </c>
      <c r="AP82" s="136" t="s">
        <v>2115</v>
      </c>
      <c r="AQ82" s="136"/>
      <c r="AR82" s="136"/>
      <c r="AS82" s="136"/>
      <c r="AT82" s="136"/>
      <c r="AU82" s="136"/>
      <c r="AV82" s="136"/>
      <c r="AW82" s="136" t="e">
        <f>#REF!</f>
        <v>#REF!</v>
      </c>
      <c r="AX82" s="136" t="e">
        <f>#REF!</f>
        <v>#REF!</v>
      </c>
      <c r="AY82" s="136" t="e">
        <f>#REF!</f>
        <v>#REF!</v>
      </c>
      <c r="AZ82" s="136" t="e">
        <f>#REF!</f>
        <v>#REF!</v>
      </c>
      <c r="BA82" s="136" t="e">
        <f>#REF!</f>
        <v>#REF!</v>
      </c>
      <c r="BB82" s="136" t="e">
        <f>#REF!</f>
        <v>#REF!</v>
      </c>
      <c r="BC82" s="102">
        <v>0</v>
      </c>
      <c r="BD82" s="102">
        <v>0</v>
      </c>
      <c r="BE82" s="102" t="s">
        <v>2806</v>
      </c>
      <c r="BF82" s="103">
        <v>98</v>
      </c>
      <c r="BG82" s="103" t="s">
        <v>2807</v>
      </c>
      <c r="BH82" s="140"/>
    </row>
    <row r="83" spans="1:60" s="114" customFormat="1" ht="72" customHeight="1" thickBot="1" x14ac:dyDescent="0.25">
      <c r="A83" s="31"/>
      <c r="B83" s="33" t="s">
        <v>1603</v>
      </c>
      <c r="C83" s="80" t="s">
        <v>1748</v>
      </c>
      <c r="D83" s="81" t="s">
        <v>2116</v>
      </c>
      <c r="E83" s="36" t="s">
        <v>1158</v>
      </c>
      <c r="F83" s="129" t="s">
        <v>2117</v>
      </c>
      <c r="G83" s="33" t="s">
        <v>2118</v>
      </c>
      <c r="H83" s="35" t="s">
        <v>2119</v>
      </c>
      <c r="I83" s="33" t="s">
        <v>2120</v>
      </c>
      <c r="J83" s="36" t="s">
        <v>1161</v>
      </c>
      <c r="K83" s="34" t="s">
        <v>100</v>
      </c>
      <c r="L83" s="34" t="s">
        <v>100</v>
      </c>
      <c r="M83" s="37">
        <v>45292</v>
      </c>
      <c r="N83" s="37">
        <v>45550</v>
      </c>
      <c r="O83" s="37" t="s">
        <v>2121</v>
      </c>
      <c r="P83" s="37" t="s">
        <v>2122</v>
      </c>
      <c r="Q83" s="37" t="s">
        <v>1345</v>
      </c>
      <c r="R83" s="37" t="s">
        <v>1107</v>
      </c>
      <c r="S83" s="37" t="s">
        <v>1108</v>
      </c>
      <c r="T83" s="34" t="s">
        <v>83</v>
      </c>
      <c r="U83" s="34" t="s">
        <v>83</v>
      </c>
      <c r="V83" s="34"/>
      <c r="W83" s="34" t="s">
        <v>83</v>
      </c>
      <c r="X83" s="34" t="s">
        <v>83</v>
      </c>
      <c r="Y83" s="38">
        <v>0.33</v>
      </c>
      <c r="Z83" s="38"/>
      <c r="AA83" s="35">
        <v>0.5</v>
      </c>
      <c r="AB83" s="35">
        <v>0.5</v>
      </c>
      <c r="AC83" s="35">
        <v>0</v>
      </c>
      <c r="AD83" s="35">
        <v>0</v>
      </c>
      <c r="AE83" s="39" t="s">
        <v>836</v>
      </c>
      <c r="AF83" s="39" t="s">
        <v>255</v>
      </c>
      <c r="AG83" s="39" t="s">
        <v>2120</v>
      </c>
      <c r="AH83" s="39" t="s">
        <v>1140</v>
      </c>
      <c r="AI83" s="131">
        <v>0</v>
      </c>
      <c r="AJ83" s="39" t="s">
        <v>88</v>
      </c>
      <c r="AK83" s="136" t="s">
        <v>2123</v>
      </c>
      <c r="AL83" s="136" t="s">
        <v>255</v>
      </c>
      <c r="AM83" s="136" t="s">
        <v>2124</v>
      </c>
      <c r="AN83" s="136" t="s">
        <v>1150</v>
      </c>
      <c r="AO83" s="131">
        <v>0</v>
      </c>
      <c r="AP83" s="136">
        <v>0</v>
      </c>
      <c r="AQ83" s="136"/>
      <c r="AR83" s="136"/>
      <c r="AS83" s="136"/>
      <c r="AT83" s="136"/>
      <c r="AU83" s="136"/>
      <c r="AV83" s="136"/>
      <c r="AW83" s="136" t="e">
        <f>#REF!</f>
        <v>#REF!</v>
      </c>
      <c r="AX83" s="136" t="e">
        <f>#REF!</f>
        <v>#REF!</v>
      </c>
      <c r="AY83" s="136" t="e">
        <f>#REF!</f>
        <v>#REF!</v>
      </c>
      <c r="AZ83" s="136" t="e">
        <f>#REF!</f>
        <v>#REF!</v>
      </c>
      <c r="BA83" s="136" t="e">
        <f>#REF!</f>
        <v>#REF!</v>
      </c>
      <c r="BB83" s="136" t="e">
        <f>#REF!</f>
        <v>#REF!</v>
      </c>
      <c r="BC83" s="102">
        <v>0</v>
      </c>
      <c r="BD83" s="102">
        <v>0</v>
      </c>
      <c r="BE83" s="102" t="s">
        <v>2806</v>
      </c>
      <c r="BF83" s="103">
        <v>-8</v>
      </c>
      <c r="BG83" s="103" t="s">
        <v>2809</v>
      </c>
      <c r="BH83" s="138">
        <v>0</v>
      </c>
    </row>
    <row r="84" spans="1:60" s="114" customFormat="1" ht="72" customHeight="1" thickBot="1" x14ac:dyDescent="0.25">
      <c r="A84" s="31"/>
      <c r="B84" s="33" t="s">
        <v>1603</v>
      </c>
      <c r="C84" s="83" t="s">
        <v>1748</v>
      </c>
      <c r="D84" s="84" t="s">
        <v>2116</v>
      </c>
      <c r="E84" s="36" t="s">
        <v>1158</v>
      </c>
      <c r="F84" s="129" t="s">
        <v>2125</v>
      </c>
      <c r="G84" s="84" t="s">
        <v>2126</v>
      </c>
      <c r="H84" s="33" t="s">
        <v>2127</v>
      </c>
      <c r="I84" s="33" t="s">
        <v>2128</v>
      </c>
      <c r="J84" s="36" t="s">
        <v>1161</v>
      </c>
      <c r="K84" s="34" t="s">
        <v>100</v>
      </c>
      <c r="L84" s="34" t="s">
        <v>100</v>
      </c>
      <c r="M84" s="37">
        <v>45366</v>
      </c>
      <c r="N84" s="37">
        <v>45534</v>
      </c>
      <c r="O84" s="37" t="s">
        <v>2121</v>
      </c>
      <c r="P84" s="37" t="s">
        <v>2122</v>
      </c>
      <c r="Q84" s="37" t="s">
        <v>1345</v>
      </c>
      <c r="R84" s="37" t="s">
        <v>1107</v>
      </c>
      <c r="S84" s="37" t="s">
        <v>1108</v>
      </c>
      <c r="T84" s="34" t="s">
        <v>83</v>
      </c>
      <c r="U84" s="34" t="s">
        <v>83</v>
      </c>
      <c r="V84" s="34"/>
      <c r="W84" s="34" t="s">
        <v>83</v>
      </c>
      <c r="X84" s="34" t="s">
        <v>83</v>
      </c>
      <c r="Y84" s="38">
        <v>0.33</v>
      </c>
      <c r="Z84" s="38"/>
      <c r="AA84" s="35">
        <v>0</v>
      </c>
      <c r="AB84" s="35">
        <v>0</v>
      </c>
      <c r="AC84" s="35">
        <v>1</v>
      </c>
      <c r="AD84" s="35">
        <v>0</v>
      </c>
      <c r="AE84" s="39" t="s">
        <v>1232</v>
      </c>
      <c r="AF84" s="39" t="s">
        <v>255</v>
      </c>
      <c r="AG84" s="39" t="s">
        <v>2129</v>
      </c>
      <c r="AH84" s="39" t="s">
        <v>255</v>
      </c>
      <c r="AI84" s="131">
        <v>0</v>
      </c>
      <c r="AJ84" s="39" t="s">
        <v>88</v>
      </c>
      <c r="AK84" s="136" t="s">
        <v>2130</v>
      </c>
      <c r="AL84" s="136" t="s">
        <v>255</v>
      </c>
      <c r="AM84" s="136" t="s">
        <v>2129</v>
      </c>
      <c r="AN84" s="136" t="s">
        <v>255</v>
      </c>
      <c r="AO84" s="131">
        <v>0</v>
      </c>
      <c r="AP84" s="136" t="s">
        <v>88</v>
      </c>
      <c r="AQ84" s="136"/>
      <c r="AR84" s="136"/>
      <c r="AS84" s="136"/>
      <c r="AT84" s="136"/>
      <c r="AU84" s="136"/>
      <c r="AV84" s="136"/>
      <c r="AW84" s="136" t="e">
        <f>#REF!</f>
        <v>#REF!</v>
      </c>
      <c r="AX84" s="136" t="e">
        <f>#REF!</f>
        <v>#REF!</v>
      </c>
      <c r="AY84" s="136" t="e">
        <f>#REF!</f>
        <v>#REF!</v>
      </c>
      <c r="AZ84" s="136" t="e">
        <f>#REF!</f>
        <v>#REF!</v>
      </c>
      <c r="BA84" s="136" t="e">
        <f>#REF!</f>
        <v>#REF!</v>
      </c>
      <c r="BB84" s="136" t="e">
        <f>#REF!</f>
        <v>#REF!</v>
      </c>
      <c r="BC84" s="102">
        <v>0</v>
      </c>
      <c r="BD84" s="102">
        <v>0</v>
      </c>
      <c r="BE84" s="102" t="s">
        <v>2806</v>
      </c>
      <c r="BF84" s="103">
        <v>-24</v>
      </c>
      <c r="BG84" s="103" t="s">
        <v>2809</v>
      </c>
      <c r="BH84" s="139"/>
    </row>
    <row r="85" spans="1:60" s="114" customFormat="1" ht="72" customHeight="1" thickBot="1" x14ac:dyDescent="0.25">
      <c r="A85" s="31"/>
      <c r="B85" s="33" t="s">
        <v>1603</v>
      </c>
      <c r="C85" s="83" t="s">
        <v>1748</v>
      </c>
      <c r="D85" s="84" t="s">
        <v>2131</v>
      </c>
      <c r="E85" s="36" t="s">
        <v>1158</v>
      </c>
      <c r="F85" s="129" t="s">
        <v>2132</v>
      </c>
      <c r="G85" s="84" t="s">
        <v>2133</v>
      </c>
      <c r="H85" s="33" t="s">
        <v>2134</v>
      </c>
      <c r="I85" s="33" t="s">
        <v>2135</v>
      </c>
      <c r="J85" s="36" t="s">
        <v>1161</v>
      </c>
      <c r="K85" s="34" t="s">
        <v>100</v>
      </c>
      <c r="L85" s="34" t="s">
        <v>100</v>
      </c>
      <c r="M85" s="37">
        <v>45366</v>
      </c>
      <c r="N85" s="37">
        <v>45534</v>
      </c>
      <c r="O85" s="37" t="s">
        <v>2121</v>
      </c>
      <c r="P85" s="37" t="s">
        <v>2122</v>
      </c>
      <c r="Q85" s="37" t="s">
        <v>1345</v>
      </c>
      <c r="R85" s="37" t="s">
        <v>1107</v>
      </c>
      <c r="S85" s="37" t="s">
        <v>1108</v>
      </c>
      <c r="T85" s="34" t="s">
        <v>83</v>
      </c>
      <c r="U85" s="34" t="s">
        <v>83</v>
      </c>
      <c r="V85" s="34"/>
      <c r="W85" s="34" t="s">
        <v>83</v>
      </c>
      <c r="X85" s="34" t="s">
        <v>83</v>
      </c>
      <c r="Y85" s="38">
        <v>0.34</v>
      </c>
      <c r="Z85" s="38"/>
      <c r="AA85" s="35">
        <v>0</v>
      </c>
      <c r="AB85" s="35">
        <v>0</v>
      </c>
      <c r="AC85" s="35">
        <v>1</v>
      </c>
      <c r="AD85" s="35">
        <v>0</v>
      </c>
      <c r="AE85" s="39" t="s">
        <v>1232</v>
      </c>
      <c r="AF85" s="39" t="s">
        <v>255</v>
      </c>
      <c r="AG85" s="39" t="s">
        <v>2136</v>
      </c>
      <c r="AH85" s="39" t="s">
        <v>255</v>
      </c>
      <c r="AI85" s="131">
        <v>0</v>
      </c>
      <c r="AJ85" s="39" t="s">
        <v>88</v>
      </c>
      <c r="AK85" s="136" t="s">
        <v>2137</v>
      </c>
      <c r="AL85" s="136" t="s">
        <v>255</v>
      </c>
      <c r="AM85" s="136" t="s">
        <v>2136</v>
      </c>
      <c r="AN85" s="136" t="s">
        <v>255</v>
      </c>
      <c r="AO85" s="131">
        <v>0</v>
      </c>
      <c r="AP85" s="136" t="s">
        <v>88</v>
      </c>
      <c r="AQ85" s="136"/>
      <c r="AR85" s="136"/>
      <c r="AS85" s="136"/>
      <c r="AT85" s="136"/>
      <c r="AU85" s="136"/>
      <c r="AV85" s="136"/>
      <c r="AW85" s="136" t="e">
        <f>#REF!</f>
        <v>#REF!</v>
      </c>
      <c r="AX85" s="136" t="e">
        <f>#REF!</f>
        <v>#REF!</v>
      </c>
      <c r="AY85" s="136" t="e">
        <f>#REF!</f>
        <v>#REF!</v>
      </c>
      <c r="AZ85" s="136" t="e">
        <f>#REF!</f>
        <v>#REF!</v>
      </c>
      <c r="BA85" s="136" t="e">
        <f>#REF!</f>
        <v>#REF!</v>
      </c>
      <c r="BB85" s="136" t="e">
        <f>#REF!</f>
        <v>#REF!</v>
      </c>
      <c r="BC85" s="102">
        <v>0</v>
      </c>
      <c r="BD85" s="102">
        <v>0</v>
      </c>
      <c r="BE85" s="102" t="s">
        <v>2806</v>
      </c>
      <c r="BF85" s="103">
        <v>-24</v>
      </c>
      <c r="BG85" s="103" t="s">
        <v>2809</v>
      </c>
      <c r="BH85" s="140"/>
    </row>
    <row r="86" spans="1:60" s="114" customFormat="1" ht="72" customHeight="1" thickBot="1" x14ac:dyDescent="0.25">
      <c r="A86" s="31"/>
      <c r="B86" s="33" t="s">
        <v>2138</v>
      </c>
      <c r="C86" s="33" t="s">
        <v>255</v>
      </c>
      <c r="D86" s="33" t="s">
        <v>255</v>
      </c>
      <c r="E86" s="36" t="s">
        <v>1163</v>
      </c>
      <c r="F86" s="129" t="s">
        <v>2139</v>
      </c>
      <c r="G86" s="32" t="s">
        <v>1745</v>
      </c>
      <c r="H86" s="32" t="s">
        <v>1746</v>
      </c>
      <c r="I86" s="32" t="s">
        <v>1747</v>
      </c>
      <c r="J86" s="32" t="s">
        <v>255</v>
      </c>
      <c r="K86" s="34" t="s">
        <v>1538</v>
      </c>
      <c r="L86" s="34" t="s">
        <v>100</v>
      </c>
      <c r="M86" s="46">
        <v>45292</v>
      </c>
      <c r="N86" s="46">
        <v>45657</v>
      </c>
      <c r="O86" s="37" t="s">
        <v>2121</v>
      </c>
      <c r="P86" s="37" t="s">
        <v>2122</v>
      </c>
      <c r="Q86" s="37" t="s">
        <v>1345</v>
      </c>
      <c r="R86" s="37" t="s">
        <v>1107</v>
      </c>
      <c r="S86" s="37" t="s">
        <v>1108</v>
      </c>
      <c r="T86" s="34" t="s">
        <v>83</v>
      </c>
      <c r="U86" s="34" t="s">
        <v>83</v>
      </c>
      <c r="V86" s="34"/>
      <c r="W86" s="34" t="s">
        <v>83</v>
      </c>
      <c r="X86" s="34" t="s">
        <v>83</v>
      </c>
      <c r="Y86" s="38">
        <v>0.12</v>
      </c>
      <c r="Z86" s="38"/>
      <c r="AA86" s="35">
        <v>0.25</v>
      </c>
      <c r="AB86" s="35">
        <v>0.25</v>
      </c>
      <c r="AC86" s="35">
        <v>0.25</v>
      </c>
      <c r="AD86" s="35">
        <v>0.25</v>
      </c>
      <c r="AE86" s="39" t="s">
        <v>2140</v>
      </c>
      <c r="AF86" s="39" t="s">
        <v>2141</v>
      </c>
      <c r="AG86" s="39" t="s">
        <v>2142</v>
      </c>
      <c r="AH86" s="39" t="s">
        <v>2143</v>
      </c>
      <c r="AI86" s="131">
        <v>0.25</v>
      </c>
      <c r="AJ86" s="39" t="s">
        <v>88</v>
      </c>
      <c r="AK86" s="136" t="s">
        <v>2144</v>
      </c>
      <c r="AL86" s="136" t="s">
        <v>2145</v>
      </c>
      <c r="AM86" s="136" t="s">
        <v>2146</v>
      </c>
      <c r="AN86" s="136" t="s">
        <v>704</v>
      </c>
      <c r="AO86" s="131">
        <v>0.25</v>
      </c>
      <c r="AP86" s="136" t="s">
        <v>88</v>
      </c>
      <c r="AQ86" s="136"/>
      <c r="AR86" s="136"/>
      <c r="AS86" s="136"/>
      <c r="AT86" s="136"/>
      <c r="AU86" s="136"/>
      <c r="AV86" s="136"/>
      <c r="AW86" s="136" t="e">
        <f>#REF!</f>
        <v>#REF!</v>
      </c>
      <c r="AX86" s="136" t="e">
        <f>#REF!</f>
        <v>#REF!</v>
      </c>
      <c r="AY86" s="136" t="e">
        <f>#REF!</f>
        <v>#REF!</v>
      </c>
      <c r="AZ86" s="136" t="e">
        <f>#REF!</f>
        <v>#REF!</v>
      </c>
      <c r="BA86" s="136" t="e">
        <f>#REF!</f>
        <v>#REF!</v>
      </c>
      <c r="BB86" s="136" t="e">
        <f>#REF!</f>
        <v>#REF!</v>
      </c>
      <c r="BC86" s="102">
        <v>0.06</v>
      </c>
      <c r="BD86" s="102">
        <v>0.5</v>
      </c>
      <c r="BE86" s="102" t="s">
        <v>2808</v>
      </c>
      <c r="BF86" s="103">
        <v>99</v>
      </c>
      <c r="BG86" s="103" t="s">
        <v>2807</v>
      </c>
      <c r="BH86" s="138">
        <v>0.24</v>
      </c>
    </row>
    <row r="87" spans="1:60" s="114" customFormat="1" ht="72" customHeight="1" thickBot="1" x14ac:dyDescent="0.25">
      <c r="A87" s="31"/>
      <c r="B87" s="33" t="s">
        <v>2138</v>
      </c>
      <c r="C87" s="33" t="s">
        <v>255</v>
      </c>
      <c r="D87" s="33" t="s">
        <v>255</v>
      </c>
      <c r="E87" s="36" t="s">
        <v>1163</v>
      </c>
      <c r="F87" s="129" t="s">
        <v>2147</v>
      </c>
      <c r="G87" s="33" t="s">
        <v>2072</v>
      </c>
      <c r="H87" s="33" t="s">
        <v>2073</v>
      </c>
      <c r="I87" s="33" t="s">
        <v>2074</v>
      </c>
      <c r="J87" s="36" t="s">
        <v>255</v>
      </c>
      <c r="K87" s="34" t="s">
        <v>1962</v>
      </c>
      <c r="L87" s="34" t="s">
        <v>1442</v>
      </c>
      <c r="M87" s="37">
        <v>45413</v>
      </c>
      <c r="N87" s="37">
        <v>45442</v>
      </c>
      <c r="O87" s="37" t="s">
        <v>2121</v>
      </c>
      <c r="P87" s="37" t="s">
        <v>2122</v>
      </c>
      <c r="Q87" s="37" t="s">
        <v>1345</v>
      </c>
      <c r="R87" s="37" t="s">
        <v>1107</v>
      </c>
      <c r="S87" s="37" t="s">
        <v>1108</v>
      </c>
      <c r="T87" s="34" t="s">
        <v>83</v>
      </c>
      <c r="U87" s="34" t="s">
        <v>83</v>
      </c>
      <c r="V87" s="34"/>
      <c r="W87" s="34" t="s">
        <v>83</v>
      </c>
      <c r="X87" s="34" t="s">
        <v>83</v>
      </c>
      <c r="Y87" s="38">
        <v>0.12</v>
      </c>
      <c r="Z87" s="38"/>
      <c r="AA87" s="35"/>
      <c r="AB87" s="35">
        <v>1</v>
      </c>
      <c r="AC87" s="35"/>
      <c r="AD87" s="35"/>
      <c r="AE87" s="39" t="s">
        <v>1355</v>
      </c>
      <c r="AF87" s="39" t="s">
        <v>255</v>
      </c>
      <c r="AG87" s="39" t="s">
        <v>2148</v>
      </c>
      <c r="AH87" s="39" t="s">
        <v>255</v>
      </c>
      <c r="AI87" s="131">
        <v>0</v>
      </c>
      <c r="AJ87" s="39" t="s">
        <v>88</v>
      </c>
      <c r="AK87" s="136" t="s">
        <v>2149</v>
      </c>
      <c r="AL87" s="136" t="s">
        <v>2074</v>
      </c>
      <c r="AM87" s="136" t="s">
        <v>87</v>
      </c>
      <c r="AN87" s="136" t="s">
        <v>704</v>
      </c>
      <c r="AO87" s="131">
        <v>1</v>
      </c>
      <c r="AP87" s="136" t="s">
        <v>88</v>
      </c>
      <c r="AQ87" s="133" t="s">
        <v>92</v>
      </c>
      <c r="AR87" s="133" t="s">
        <v>93</v>
      </c>
      <c r="AS87" s="133" t="s">
        <v>93</v>
      </c>
      <c r="AT87" s="133" t="s">
        <v>94</v>
      </c>
      <c r="AU87" s="134">
        <v>0</v>
      </c>
      <c r="AV87" s="133" t="s">
        <v>93</v>
      </c>
      <c r="AW87" s="133" t="s">
        <v>92</v>
      </c>
      <c r="AX87" s="133" t="s">
        <v>93</v>
      </c>
      <c r="AY87" s="133" t="s">
        <v>93</v>
      </c>
      <c r="AZ87" s="133" t="s">
        <v>94</v>
      </c>
      <c r="BA87" s="134">
        <v>0</v>
      </c>
      <c r="BB87" s="133" t="s">
        <v>93</v>
      </c>
      <c r="BC87" s="102">
        <v>0.12</v>
      </c>
      <c r="BD87" s="102">
        <v>1</v>
      </c>
      <c r="BE87" s="102" t="s">
        <v>2804</v>
      </c>
      <c r="BF87" s="103" t="s">
        <v>2805</v>
      </c>
      <c r="BG87" s="103" t="s">
        <v>2805</v>
      </c>
      <c r="BH87" s="139"/>
    </row>
    <row r="88" spans="1:60" s="114" customFormat="1" ht="72" customHeight="1" thickBot="1" x14ac:dyDescent="0.25">
      <c r="A88" s="31"/>
      <c r="B88" s="33" t="s">
        <v>2138</v>
      </c>
      <c r="C88" s="33" t="s">
        <v>255</v>
      </c>
      <c r="D88" s="33" t="s">
        <v>255</v>
      </c>
      <c r="E88" s="36" t="s">
        <v>1163</v>
      </c>
      <c r="F88" s="129" t="s">
        <v>2150</v>
      </c>
      <c r="G88" s="33" t="s">
        <v>2079</v>
      </c>
      <c r="H88" s="33" t="s">
        <v>2080</v>
      </c>
      <c r="I88" s="33" t="s">
        <v>2081</v>
      </c>
      <c r="J88" s="36" t="s">
        <v>255</v>
      </c>
      <c r="K88" s="34" t="s">
        <v>1962</v>
      </c>
      <c r="L88" s="34" t="s">
        <v>1442</v>
      </c>
      <c r="M88" s="37">
        <v>45293</v>
      </c>
      <c r="N88" s="37">
        <v>45656</v>
      </c>
      <c r="O88" s="37" t="s">
        <v>2121</v>
      </c>
      <c r="P88" s="37" t="s">
        <v>2122</v>
      </c>
      <c r="Q88" s="37" t="s">
        <v>1345</v>
      </c>
      <c r="R88" s="37" t="s">
        <v>1107</v>
      </c>
      <c r="S88" s="37" t="s">
        <v>1108</v>
      </c>
      <c r="T88" s="34" t="s">
        <v>83</v>
      </c>
      <c r="U88" s="34" t="s">
        <v>83</v>
      </c>
      <c r="V88" s="34"/>
      <c r="W88" s="34" t="s">
        <v>83</v>
      </c>
      <c r="X88" s="34" t="s">
        <v>83</v>
      </c>
      <c r="Y88" s="38">
        <v>0.12</v>
      </c>
      <c r="Z88" s="38"/>
      <c r="AA88" s="35">
        <v>0.25</v>
      </c>
      <c r="AB88" s="35">
        <v>0.25</v>
      </c>
      <c r="AC88" s="35">
        <v>0.25</v>
      </c>
      <c r="AD88" s="35">
        <v>0.25</v>
      </c>
      <c r="AE88" s="39" t="s">
        <v>2082</v>
      </c>
      <c r="AF88" s="39" t="s">
        <v>2083</v>
      </c>
      <c r="AG88" s="39" t="s">
        <v>2084</v>
      </c>
      <c r="AH88" s="39" t="s">
        <v>2151</v>
      </c>
      <c r="AI88" s="131">
        <v>0.25</v>
      </c>
      <c r="AJ88" s="39" t="s">
        <v>88</v>
      </c>
      <c r="AK88" s="136" t="s">
        <v>2152</v>
      </c>
      <c r="AL88" s="136" t="s">
        <v>2153</v>
      </c>
      <c r="AM88" s="136" t="s">
        <v>2154</v>
      </c>
      <c r="AN88" s="136" t="s">
        <v>704</v>
      </c>
      <c r="AO88" s="131">
        <v>0.25</v>
      </c>
      <c r="AP88" s="136" t="s">
        <v>88</v>
      </c>
      <c r="AQ88" s="136"/>
      <c r="AR88" s="136"/>
      <c r="AS88" s="136"/>
      <c r="AT88" s="136"/>
      <c r="AU88" s="136"/>
      <c r="AV88" s="136"/>
      <c r="AW88" s="136" t="e">
        <f>#REF!</f>
        <v>#REF!</v>
      </c>
      <c r="AX88" s="136" t="e">
        <f>#REF!</f>
        <v>#REF!</v>
      </c>
      <c r="AY88" s="136" t="e">
        <f>#REF!</f>
        <v>#REF!</v>
      </c>
      <c r="AZ88" s="136" t="e">
        <f>#REF!</f>
        <v>#REF!</v>
      </c>
      <c r="BA88" s="136" t="e">
        <f>#REF!</f>
        <v>#REF!</v>
      </c>
      <c r="BB88" s="136" t="e">
        <f>#REF!</f>
        <v>#REF!</v>
      </c>
      <c r="BC88" s="102">
        <v>0.06</v>
      </c>
      <c r="BD88" s="102">
        <v>0.5</v>
      </c>
      <c r="BE88" s="102" t="s">
        <v>2808</v>
      </c>
      <c r="BF88" s="103">
        <v>98</v>
      </c>
      <c r="BG88" s="103" t="s">
        <v>2807</v>
      </c>
      <c r="BH88" s="139"/>
    </row>
    <row r="89" spans="1:60" s="114" customFormat="1" ht="72" customHeight="1" thickBot="1" x14ac:dyDescent="0.25">
      <c r="A89" s="31"/>
      <c r="B89" s="33" t="s">
        <v>2138</v>
      </c>
      <c r="C89" s="33" t="s">
        <v>255</v>
      </c>
      <c r="D89" s="33" t="s">
        <v>255</v>
      </c>
      <c r="E89" s="36" t="s">
        <v>1163</v>
      </c>
      <c r="F89" s="129" t="s">
        <v>2155</v>
      </c>
      <c r="G89" s="33" t="s">
        <v>2090</v>
      </c>
      <c r="H89" s="33" t="s">
        <v>2091</v>
      </c>
      <c r="I89" s="33" t="s">
        <v>2092</v>
      </c>
      <c r="J89" s="36" t="s">
        <v>255</v>
      </c>
      <c r="K89" s="34" t="s">
        <v>1962</v>
      </c>
      <c r="L89" s="34" t="s">
        <v>1442</v>
      </c>
      <c r="M89" s="37">
        <v>45597</v>
      </c>
      <c r="N89" s="37">
        <v>45657</v>
      </c>
      <c r="O89" s="37" t="s">
        <v>2121</v>
      </c>
      <c r="P89" s="37" t="s">
        <v>2122</v>
      </c>
      <c r="Q89" s="37" t="s">
        <v>1345</v>
      </c>
      <c r="R89" s="37" t="s">
        <v>1107</v>
      </c>
      <c r="S89" s="37" t="s">
        <v>1108</v>
      </c>
      <c r="T89" s="34" t="s">
        <v>83</v>
      </c>
      <c r="U89" s="34" t="s">
        <v>83</v>
      </c>
      <c r="V89" s="34"/>
      <c r="W89" s="34" t="s">
        <v>83</v>
      </c>
      <c r="X89" s="34" t="s">
        <v>83</v>
      </c>
      <c r="Y89" s="38">
        <v>0.12</v>
      </c>
      <c r="Z89" s="38"/>
      <c r="AA89" s="35"/>
      <c r="AB89" s="35"/>
      <c r="AC89" s="35"/>
      <c r="AD89" s="35">
        <v>1</v>
      </c>
      <c r="AE89" s="39" t="s">
        <v>2156</v>
      </c>
      <c r="AF89" s="39" t="s">
        <v>255</v>
      </c>
      <c r="AG89" s="39" t="s">
        <v>2157</v>
      </c>
      <c r="AH89" s="39" t="s">
        <v>255</v>
      </c>
      <c r="AI89" s="131">
        <v>0</v>
      </c>
      <c r="AJ89" s="39" t="s">
        <v>88</v>
      </c>
      <c r="AK89" s="136" t="s">
        <v>2158</v>
      </c>
      <c r="AL89" s="136" t="s">
        <v>255</v>
      </c>
      <c r="AM89" s="136" t="s">
        <v>2159</v>
      </c>
      <c r="AN89" s="136" t="s">
        <v>255</v>
      </c>
      <c r="AO89" s="131">
        <v>0</v>
      </c>
      <c r="AP89" s="136" t="s">
        <v>88</v>
      </c>
      <c r="AQ89" s="136"/>
      <c r="AR89" s="136"/>
      <c r="AS89" s="136"/>
      <c r="AT89" s="136"/>
      <c r="AU89" s="136"/>
      <c r="AV89" s="136"/>
      <c r="AW89" s="136" t="e">
        <f>#REF!</f>
        <v>#REF!</v>
      </c>
      <c r="AX89" s="136" t="e">
        <f>#REF!</f>
        <v>#REF!</v>
      </c>
      <c r="AY89" s="136" t="e">
        <f>#REF!</f>
        <v>#REF!</v>
      </c>
      <c r="AZ89" s="136" t="e">
        <f>#REF!</f>
        <v>#REF!</v>
      </c>
      <c r="BA89" s="136" t="e">
        <f>#REF!</f>
        <v>#REF!</v>
      </c>
      <c r="BB89" s="136" t="e">
        <f>#REF!</f>
        <v>#REF!</v>
      </c>
      <c r="BC89" s="102">
        <v>0</v>
      </c>
      <c r="BD89" s="102">
        <v>0</v>
      </c>
      <c r="BE89" s="102" t="s">
        <v>2806</v>
      </c>
      <c r="BF89" s="103">
        <v>99</v>
      </c>
      <c r="BG89" s="103" t="s">
        <v>2807</v>
      </c>
      <c r="BH89" s="139"/>
    </row>
    <row r="90" spans="1:60" s="114" customFormat="1" ht="72" customHeight="1" thickBot="1" x14ac:dyDescent="0.25">
      <c r="A90" s="31"/>
      <c r="B90" s="33" t="s">
        <v>2138</v>
      </c>
      <c r="C90" s="33" t="s">
        <v>255</v>
      </c>
      <c r="D90" s="33" t="s">
        <v>255</v>
      </c>
      <c r="E90" s="36" t="s">
        <v>1163</v>
      </c>
      <c r="F90" s="129" t="s">
        <v>2160</v>
      </c>
      <c r="G90" s="33" t="s">
        <v>2161</v>
      </c>
      <c r="H90" s="33" t="s">
        <v>2162</v>
      </c>
      <c r="I90" s="33" t="s">
        <v>2163</v>
      </c>
      <c r="J90" s="36" t="s">
        <v>255</v>
      </c>
      <c r="K90" s="34" t="s">
        <v>2164</v>
      </c>
      <c r="L90" s="34" t="s">
        <v>1442</v>
      </c>
      <c r="M90" s="37">
        <v>45323</v>
      </c>
      <c r="N90" s="37">
        <v>45534</v>
      </c>
      <c r="O90" s="37" t="s">
        <v>2121</v>
      </c>
      <c r="P90" s="37" t="s">
        <v>2122</v>
      </c>
      <c r="Q90" s="37" t="s">
        <v>1345</v>
      </c>
      <c r="R90" s="37" t="s">
        <v>1107</v>
      </c>
      <c r="S90" s="37" t="s">
        <v>1108</v>
      </c>
      <c r="T90" s="34" t="s">
        <v>83</v>
      </c>
      <c r="U90" s="34" t="s">
        <v>83</v>
      </c>
      <c r="V90" s="34"/>
      <c r="W90" s="34" t="s">
        <v>83</v>
      </c>
      <c r="X90" s="34" t="s">
        <v>83</v>
      </c>
      <c r="Y90" s="38">
        <v>0.13</v>
      </c>
      <c r="Z90" s="38"/>
      <c r="AA90" s="35">
        <v>0.5</v>
      </c>
      <c r="AB90" s="35">
        <v>0.5</v>
      </c>
      <c r="AC90" s="35"/>
      <c r="AD90" s="35"/>
      <c r="AE90" s="39" t="s">
        <v>836</v>
      </c>
      <c r="AF90" s="39" t="s">
        <v>255</v>
      </c>
      <c r="AG90" s="39" t="s">
        <v>2165</v>
      </c>
      <c r="AH90" s="39" t="s">
        <v>1140</v>
      </c>
      <c r="AI90" s="131">
        <v>0</v>
      </c>
      <c r="AJ90" s="39" t="s">
        <v>88</v>
      </c>
      <c r="AK90" s="136" t="s">
        <v>2166</v>
      </c>
      <c r="AL90" s="136" t="s">
        <v>255</v>
      </c>
      <c r="AM90" s="136" t="s">
        <v>2165</v>
      </c>
      <c r="AN90" s="136" t="s">
        <v>1150</v>
      </c>
      <c r="AO90" s="131">
        <v>0</v>
      </c>
      <c r="AP90" s="136">
        <v>0</v>
      </c>
      <c r="AQ90" s="136"/>
      <c r="AR90" s="136"/>
      <c r="AS90" s="136"/>
      <c r="AT90" s="136"/>
      <c r="AU90" s="136"/>
      <c r="AV90" s="136"/>
      <c r="AW90" s="136" t="e">
        <f>#REF!</f>
        <v>#REF!</v>
      </c>
      <c r="AX90" s="136" t="e">
        <f>#REF!</f>
        <v>#REF!</v>
      </c>
      <c r="AY90" s="136" t="e">
        <f>#REF!</f>
        <v>#REF!</v>
      </c>
      <c r="AZ90" s="136" t="e">
        <f>#REF!</f>
        <v>#REF!</v>
      </c>
      <c r="BA90" s="136" t="e">
        <f>#REF!</f>
        <v>#REF!</v>
      </c>
      <c r="BB90" s="136" t="e">
        <f>#REF!</f>
        <v>#REF!</v>
      </c>
      <c r="BC90" s="102">
        <v>0</v>
      </c>
      <c r="BD90" s="102">
        <v>0</v>
      </c>
      <c r="BE90" s="102" t="s">
        <v>2806</v>
      </c>
      <c r="BF90" s="103">
        <v>-24</v>
      </c>
      <c r="BG90" s="103" t="s">
        <v>2809</v>
      </c>
      <c r="BH90" s="139"/>
    </row>
    <row r="91" spans="1:60" s="114" customFormat="1" ht="72" customHeight="1" thickBot="1" x14ac:dyDescent="0.25">
      <c r="A91" s="31"/>
      <c r="B91" s="33" t="s">
        <v>2138</v>
      </c>
      <c r="C91" s="33" t="s">
        <v>255</v>
      </c>
      <c r="D91" s="33" t="s">
        <v>255</v>
      </c>
      <c r="E91" s="36" t="s">
        <v>1163</v>
      </c>
      <c r="F91" s="129" t="s">
        <v>2167</v>
      </c>
      <c r="G91" s="33" t="s">
        <v>2168</v>
      </c>
      <c r="H91" s="33" t="s">
        <v>2169</v>
      </c>
      <c r="I91" s="33" t="s">
        <v>2170</v>
      </c>
      <c r="J91" s="36" t="s">
        <v>255</v>
      </c>
      <c r="K91" s="34" t="s">
        <v>2164</v>
      </c>
      <c r="L91" s="34" t="s">
        <v>1442</v>
      </c>
      <c r="M91" s="37">
        <v>45413</v>
      </c>
      <c r="N91" s="37">
        <v>45534</v>
      </c>
      <c r="O91" s="37" t="s">
        <v>2121</v>
      </c>
      <c r="P91" s="37" t="s">
        <v>2122</v>
      </c>
      <c r="Q91" s="37" t="s">
        <v>1345</v>
      </c>
      <c r="R91" s="37" t="s">
        <v>1107</v>
      </c>
      <c r="S91" s="37" t="s">
        <v>1108</v>
      </c>
      <c r="T91" s="34" t="s">
        <v>83</v>
      </c>
      <c r="U91" s="34" t="s">
        <v>83</v>
      </c>
      <c r="V91" s="34"/>
      <c r="W91" s="34" t="s">
        <v>83</v>
      </c>
      <c r="X91" s="34" t="s">
        <v>83</v>
      </c>
      <c r="Y91" s="38">
        <v>0.13</v>
      </c>
      <c r="Z91" s="38"/>
      <c r="AA91" s="35"/>
      <c r="AB91" s="35">
        <v>1</v>
      </c>
      <c r="AC91" s="35"/>
      <c r="AD91" s="35"/>
      <c r="AE91" s="39" t="s">
        <v>1232</v>
      </c>
      <c r="AF91" s="39" t="s">
        <v>255</v>
      </c>
      <c r="AG91" s="39" t="s">
        <v>2171</v>
      </c>
      <c r="AH91" s="39" t="s">
        <v>255</v>
      </c>
      <c r="AI91" s="131">
        <v>0</v>
      </c>
      <c r="AJ91" s="39" t="s">
        <v>88</v>
      </c>
      <c r="AK91" s="136" t="s">
        <v>2172</v>
      </c>
      <c r="AL91" s="136" t="s">
        <v>255</v>
      </c>
      <c r="AM91" s="136" t="s">
        <v>2173</v>
      </c>
      <c r="AN91" s="136" t="s">
        <v>1150</v>
      </c>
      <c r="AO91" s="131">
        <v>0</v>
      </c>
      <c r="AP91" s="136">
        <v>0</v>
      </c>
      <c r="AQ91" s="136"/>
      <c r="AR91" s="136"/>
      <c r="AS91" s="136"/>
      <c r="AT91" s="136"/>
      <c r="AU91" s="136"/>
      <c r="AV91" s="136"/>
      <c r="AW91" s="136" t="e">
        <f>#REF!</f>
        <v>#REF!</v>
      </c>
      <c r="AX91" s="136" t="e">
        <f>#REF!</f>
        <v>#REF!</v>
      </c>
      <c r="AY91" s="136" t="e">
        <f>#REF!</f>
        <v>#REF!</v>
      </c>
      <c r="AZ91" s="136" t="e">
        <f>#REF!</f>
        <v>#REF!</v>
      </c>
      <c r="BA91" s="136" t="e">
        <f>#REF!</f>
        <v>#REF!</v>
      </c>
      <c r="BB91" s="136" t="e">
        <f>#REF!</f>
        <v>#REF!</v>
      </c>
      <c r="BC91" s="102">
        <v>0</v>
      </c>
      <c r="BD91" s="102">
        <v>0</v>
      </c>
      <c r="BE91" s="102" t="s">
        <v>2806</v>
      </c>
      <c r="BF91" s="103">
        <v>-24</v>
      </c>
      <c r="BG91" s="103" t="s">
        <v>2809</v>
      </c>
      <c r="BH91" s="139"/>
    </row>
    <row r="92" spans="1:60" s="114" customFormat="1" ht="72" customHeight="1" thickBot="1" x14ac:dyDescent="0.25">
      <c r="A92" s="31"/>
      <c r="B92" s="33" t="s">
        <v>2138</v>
      </c>
      <c r="C92" s="33" t="s">
        <v>255</v>
      </c>
      <c r="D92" s="33" t="s">
        <v>255</v>
      </c>
      <c r="E92" s="36" t="s">
        <v>1163</v>
      </c>
      <c r="F92" s="129" t="s">
        <v>2174</v>
      </c>
      <c r="G92" s="33" t="s">
        <v>2175</v>
      </c>
      <c r="H92" s="33" t="s">
        <v>2176</v>
      </c>
      <c r="I92" s="33" t="s">
        <v>2177</v>
      </c>
      <c r="J92" s="36" t="s">
        <v>255</v>
      </c>
      <c r="K92" s="34" t="s">
        <v>2164</v>
      </c>
      <c r="L92" s="34" t="s">
        <v>1442</v>
      </c>
      <c r="M92" s="37">
        <v>45474</v>
      </c>
      <c r="N92" s="37">
        <v>45565</v>
      </c>
      <c r="O92" s="37" t="s">
        <v>2121</v>
      </c>
      <c r="P92" s="37" t="s">
        <v>2122</v>
      </c>
      <c r="Q92" s="37" t="s">
        <v>1345</v>
      </c>
      <c r="R92" s="37" t="s">
        <v>1107</v>
      </c>
      <c r="S92" s="37" t="s">
        <v>1108</v>
      </c>
      <c r="T92" s="34" t="s">
        <v>83</v>
      </c>
      <c r="U92" s="34" t="s">
        <v>83</v>
      </c>
      <c r="V92" s="34"/>
      <c r="W92" s="34" t="s">
        <v>83</v>
      </c>
      <c r="X92" s="34" t="s">
        <v>83</v>
      </c>
      <c r="Y92" s="38">
        <v>0.13</v>
      </c>
      <c r="Z92" s="38"/>
      <c r="AA92" s="35"/>
      <c r="AB92" s="35"/>
      <c r="AC92" s="35">
        <v>1</v>
      </c>
      <c r="AD92" s="35"/>
      <c r="AE92" s="39" t="s">
        <v>2156</v>
      </c>
      <c r="AF92" s="39" t="s">
        <v>255</v>
      </c>
      <c r="AG92" s="39" t="s">
        <v>2178</v>
      </c>
      <c r="AH92" s="39" t="s">
        <v>255</v>
      </c>
      <c r="AI92" s="131">
        <v>0</v>
      </c>
      <c r="AJ92" s="39" t="s">
        <v>88</v>
      </c>
      <c r="AK92" s="136" t="s">
        <v>2179</v>
      </c>
      <c r="AL92" s="136" t="s">
        <v>255</v>
      </c>
      <c r="AM92" s="136" t="s">
        <v>2180</v>
      </c>
      <c r="AN92" s="136" t="s">
        <v>255</v>
      </c>
      <c r="AO92" s="131">
        <v>0</v>
      </c>
      <c r="AP92" s="136" t="s">
        <v>88</v>
      </c>
      <c r="AQ92" s="136"/>
      <c r="AR92" s="136"/>
      <c r="AS92" s="136"/>
      <c r="AT92" s="136"/>
      <c r="AU92" s="136"/>
      <c r="AV92" s="136"/>
      <c r="AW92" s="136" t="e">
        <f>#REF!</f>
        <v>#REF!</v>
      </c>
      <c r="AX92" s="136" t="e">
        <f>#REF!</f>
        <v>#REF!</v>
      </c>
      <c r="AY92" s="136" t="e">
        <f>#REF!</f>
        <v>#REF!</v>
      </c>
      <c r="AZ92" s="136" t="e">
        <f>#REF!</f>
        <v>#REF!</v>
      </c>
      <c r="BA92" s="136" t="e">
        <f>#REF!</f>
        <v>#REF!</v>
      </c>
      <c r="BB92" s="136" t="e">
        <f>#REF!</f>
        <v>#REF!</v>
      </c>
      <c r="BC92" s="102">
        <v>0</v>
      </c>
      <c r="BD92" s="102">
        <v>0</v>
      </c>
      <c r="BE92" s="102" t="s">
        <v>2806</v>
      </c>
      <c r="BF92" s="103">
        <v>7</v>
      </c>
      <c r="BG92" s="103" t="s">
        <v>2811</v>
      </c>
      <c r="BH92" s="139"/>
    </row>
    <row r="93" spans="1:60" s="114" customFormat="1" ht="72" customHeight="1" thickBot="1" x14ac:dyDescent="0.25">
      <c r="A93" s="31"/>
      <c r="B93" s="33" t="s">
        <v>2138</v>
      </c>
      <c r="C93" s="33" t="s">
        <v>255</v>
      </c>
      <c r="D93" s="33" t="s">
        <v>255</v>
      </c>
      <c r="E93" s="36" t="s">
        <v>1163</v>
      </c>
      <c r="F93" s="129" t="s">
        <v>2181</v>
      </c>
      <c r="G93" s="33" t="s">
        <v>2182</v>
      </c>
      <c r="H93" s="33" t="s">
        <v>2183</v>
      </c>
      <c r="I93" s="33" t="s">
        <v>2184</v>
      </c>
      <c r="J93" s="36" t="s">
        <v>255</v>
      </c>
      <c r="K93" s="34" t="s">
        <v>2164</v>
      </c>
      <c r="L93" s="34" t="s">
        <v>1442</v>
      </c>
      <c r="M93" s="37">
        <v>45566</v>
      </c>
      <c r="N93" s="37">
        <v>45657</v>
      </c>
      <c r="O93" s="37" t="s">
        <v>2121</v>
      </c>
      <c r="P93" s="37" t="s">
        <v>2122</v>
      </c>
      <c r="Q93" s="37" t="s">
        <v>1345</v>
      </c>
      <c r="R93" s="37" t="s">
        <v>1107</v>
      </c>
      <c r="S93" s="37" t="s">
        <v>1108</v>
      </c>
      <c r="T93" s="34" t="s">
        <v>83</v>
      </c>
      <c r="U93" s="34" t="s">
        <v>83</v>
      </c>
      <c r="V93" s="34"/>
      <c r="W93" s="34" t="s">
        <v>83</v>
      </c>
      <c r="X93" s="34" t="s">
        <v>83</v>
      </c>
      <c r="Y93" s="38">
        <v>0.13</v>
      </c>
      <c r="Z93" s="38"/>
      <c r="AA93" s="35"/>
      <c r="AB93" s="35"/>
      <c r="AC93" s="35"/>
      <c r="AD93" s="35">
        <v>1</v>
      </c>
      <c r="AE93" s="39" t="s">
        <v>2185</v>
      </c>
      <c r="AF93" s="39" t="s">
        <v>255</v>
      </c>
      <c r="AG93" s="39" t="s">
        <v>2186</v>
      </c>
      <c r="AH93" s="39" t="s">
        <v>255</v>
      </c>
      <c r="AI93" s="131">
        <v>0</v>
      </c>
      <c r="AJ93" s="39" t="s">
        <v>88</v>
      </c>
      <c r="AK93" s="136" t="s">
        <v>2158</v>
      </c>
      <c r="AL93" s="136" t="s">
        <v>255</v>
      </c>
      <c r="AM93" s="136" t="s">
        <v>2187</v>
      </c>
      <c r="AN93" s="136" t="s">
        <v>255</v>
      </c>
      <c r="AO93" s="131">
        <v>0</v>
      </c>
      <c r="AP93" s="136" t="s">
        <v>88</v>
      </c>
      <c r="AQ93" s="136"/>
      <c r="AR93" s="136"/>
      <c r="AS93" s="136"/>
      <c r="AT93" s="136"/>
      <c r="AU93" s="136"/>
      <c r="AV93" s="136"/>
      <c r="AW93" s="136" t="e">
        <f>#REF!</f>
        <v>#REF!</v>
      </c>
      <c r="AX93" s="136" t="e">
        <f>#REF!</f>
        <v>#REF!</v>
      </c>
      <c r="AY93" s="136" t="e">
        <f>#REF!</f>
        <v>#REF!</v>
      </c>
      <c r="AZ93" s="136" t="e">
        <f>#REF!</f>
        <v>#REF!</v>
      </c>
      <c r="BA93" s="136" t="e">
        <f>#REF!</f>
        <v>#REF!</v>
      </c>
      <c r="BB93" s="136" t="e">
        <f>#REF!</f>
        <v>#REF!</v>
      </c>
      <c r="BC93" s="102">
        <v>0</v>
      </c>
      <c r="BD93" s="102">
        <v>0</v>
      </c>
      <c r="BE93" s="102" t="s">
        <v>2806</v>
      </c>
      <c r="BF93" s="103">
        <v>99</v>
      </c>
      <c r="BG93" s="103" t="s">
        <v>2807</v>
      </c>
      <c r="BH93" s="140"/>
    </row>
    <row r="94" spans="1:60" s="114" customFormat="1" ht="72" customHeight="1" thickBot="1" x14ac:dyDescent="0.25">
      <c r="A94" s="31"/>
      <c r="B94" s="33" t="s">
        <v>1603</v>
      </c>
      <c r="C94" s="33" t="s">
        <v>1748</v>
      </c>
      <c r="D94" s="33" t="s">
        <v>2188</v>
      </c>
      <c r="E94" s="36" t="s">
        <v>1313</v>
      </c>
      <c r="F94" s="129" t="s">
        <v>2189</v>
      </c>
      <c r="G94" s="33" t="s">
        <v>2190</v>
      </c>
      <c r="H94" s="35" t="s">
        <v>2191</v>
      </c>
      <c r="I94" s="33" t="s">
        <v>2192</v>
      </c>
      <c r="J94" s="36" t="s">
        <v>1270</v>
      </c>
      <c r="K94" s="34" t="s">
        <v>100</v>
      </c>
      <c r="L94" s="34" t="s">
        <v>100</v>
      </c>
      <c r="M94" s="37">
        <v>45383</v>
      </c>
      <c r="N94" s="37">
        <v>45473</v>
      </c>
      <c r="O94" s="37" t="s">
        <v>2193</v>
      </c>
      <c r="P94" s="37" t="s">
        <v>2194</v>
      </c>
      <c r="Q94" s="37" t="s">
        <v>1345</v>
      </c>
      <c r="R94" s="37" t="s">
        <v>127</v>
      </c>
      <c r="S94" s="37" t="s">
        <v>805</v>
      </c>
      <c r="T94" s="34" t="s">
        <v>83</v>
      </c>
      <c r="U94" s="34" t="s">
        <v>83</v>
      </c>
      <c r="V94" s="34"/>
      <c r="W94" s="34" t="s">
        <v>83</v>
      </c>
      <c r="X94" s="34" t="s">
        <v>83</v>
      </c>
      <c r="Y94" s="38">
        <v>0.5</v>
      </c>
      <c r="Z94" s="38"/>
      <c r="AA94" s="35">
        <v>0</v>
      </c>
      <c r="AB94" s="35">
        <v>1</v>
      </c>
      <c r="AC94" s="35">
        <v>0</v>
      </c>
      <c r="AD94" s="35">
        <v>0</v>
      </c>
      <c r="AE94" s="39" t="s">
        <v>1296</v>
      </c>
      <c r="AF94" s="39" t="s">
        <v>255</v>
      </c>
      <c r="AG94" s="39" t="s">
        <v>2195</v>
      </c>
      <c r="AH94" s="39" t="s">
        <v>255</v>
      </c>
      <c r="AI94" s="131">
        <v>0</v>
      </c>
      <c r="AJ94" s="39" t="s">
        <v>2196</v>
      </c>
      <c r="AK94" s="136" t="s">
        <v>2197</v>
      </c>
      <c r="AL94" s="136" t="s">
        <v>1318</v>
      </c>
      <c r="AM94" s="136" t="s">
        <v>87</v>
      </c>
      <c r="AN94" s="136" t="s">
        <v>2198</v>
      </c>
      <c r="AO94" s="131">
        <v>1</v>
      </c>
      <c r="AP94" s="136" t="s">
        <v>2199</v>
      </c>
      <c r="AQ94" s="133" t="s">
        <v>92</v>
      </c>
      <c r="AR94" s="133" t="s">
        <v>93</v>
      </c>
      <c r="AS94" s="133" t="s">
        <v>93</v>
      </c>
      <c r="AT94" s="133" t="s">
        <v>94</v>
      </c>
      <c r="AU94" s="134">
        <v>0</v>
      </c>
      <c r="AV94" s="133" t="s">
        <v>93</v>
      </c>
      <c r="AW94" s="133" t="s">
        <v>92</v>
      </c>
      <c r="AX94" s="133" t="s">
        <v>93</v>
      </c>
      <c r="AY94" s="133" t="s">
        <v>93</v>
      </c>
      <c r="AZ94" s="133" t="s">
        <v>94</v>
      </c>
      <c r="BA94" s="134">
        <v>0</v>
      </c>
      <c r="BB94" s="133" t="s">
        <v>93</v>
      </c>
      <c r="BC94" s="102">
        <v>0.5</v>
      </c>
      <c r="BD94" s="102">
        <v>1</v>
      </c>
      <c r="BE94" s="102" t="s">
        <v>2804</v>
      </c>
      <c r="BF94" s="103" t="s">
        <v>2805</v>
      </c>
      <c r="BG94" s="103" t="s">
        <v>2805</v>
      </c>
      <c r="BH94" s="138">
        <v>0.5</v>
      </c>
    </row>
    <row r="95" spans="1:60" s="114" customFormat="1" ht="72" customHeight="1" thickBot="1" x14ac:dyDescent="0.25">
      <c r="A95" s="31"/>
      <c r="B95" s="33" t="s">
        <v>1603</v>
      </c>
      <c r="C95" s="33" t="s">
        <v>1748</v>
      </c>
      <c r="D95" s="33" t="s">
        <v>2200</v>
      </c>
      <c r="E95" s="36" t="s">
        <v>1313</v>
      </c>
      <c r="F95" s="129" t="s">
        <v>2201</v>
      </c>
      <c r="G95" s="33" t="s">
        <v>1319</v>
      </c>
      <c r="H95" s="33" t="s">
        <v>2127</v>
      </c>
      <c r="I95" s="33" t="s">
        <v>2202</v>
      </c>
      <c r="J95" s="36" t="s">
        <v>1270</v>
      </c>
      <c r="K95" s="34" t="s">
        <v>100</v>
      </c>
      <c r="L95" s="34" t="s">
        <v>100</v>
      </c>
      <c r="M95" s="37">
        <v>45383</v>
      </c>
      <c r="N95" s="37">
        <v>45473</v>
      </c>
      <c r="O95" s="37" t="s">
        <v>2193</v>
      </c>
      <c r="P95" s="37" t="s">
        <v>2194</v>
      </c>
      <c r="Q95" s="37" t="s">
        <v>1345</v>
      </c>
      <c r="R95" s="37" t="s">
        <v>127</v>
      </c>
      <c r="S95" s="37" t="s">
        <v>805</v>
      </c>
      <c r="T95" s="34" t="s">
        <v>83</v>
      </c>
      <c r="U95" s="34" t="s">
        <v>83</v>
      </c>
      <c r="V95" s="34"/>
      <c r="W95" s="34" t="s">
        <v>83</v>
      </c>
      <c r="X95" s="34" t="s">
        <v>83</v>
      </c>
      <c r="Y95" s="38">
        <v>0.5</v>
      </c>
      <c r="Z95" s="38"/>
      <c r="AA95" s="35">
        <v>0</v>
      </c>
      <c r="AB95" s="35">
        <v>1</v>
      </c>
      <c r="AC95" s="35">
        <v>0</v>
      </c>
      <c r="AD95" s="35">
        <v>0</v>
      </c>
      <c r="AE95" s="39" t="s">
        <v>1296</v>
      </c>
      <c r="AF95" s="39" t="s">
        <v>255</v>
      </c>
      <c r="AG95" s="39" t="s">
        <v>2203</v>
      </c>
      <c r="AH95" s="39" t="s">
        <v>255</v>
      </c>
      <c r="AI95" s="131">
        <v>0</v>
      </c>
      <c r="AJ95" s="39" t="s">
        <v>2196</v>
      </c>
      <c r="AK95" s="136" t="s">
        <v>2204</v>
      </c>
      <c r="AL95" s="136" t="s">
        <v>255</v>
      </c>
      <c r="AM95" s="136" t="s">
        <v>1319</v>
      </c>
      <c r="AN95" s="136" t="s">
        <v>1320</v>
      </c>
      <c r="AO95" s="131">
        <v>0</v>
      </c>
      <c r="AP95" s="136" t="s">
        <v>2205</v>
      </c>
      <c r="AQ95" s="136"/>
      <c r="AR95" s="136"/>
      <c r="AS95" s="136"/>
      <c r="AT95" s="136"/>
      <c r="AU95" s="136"/>
      <c r="AV95" s="136"/>
      <c r="AW95" s="136" t="e">
        <f>#REF!</f>
        <v>#REF!</v>
      </c>
      <c r="AX95" s="136" t="e">
        <f>#REF!</f>
        <v>#REF!</v>
      </c>
      <c r="AY95" s="136" t="e">
        <f>#REF!</f>
        <v>#REF!</v>
      </c>
      <c r="AZ95" s="136" t="e">
        <f>#REF!</f>
        <v>#REF!</v>
      </c>
      <c r="BA95" s="136" t="e">
        <f>#REF!</f>
        <v>#REF!</v>
      </c>
      <c r="BB95" s="136" t="e">
        <f>#REF!</f>
        <v>#REF!</v>
      </c>
      <c r="BC95" s="102">
        <v>0</v>
      </c>
      <c r="BD95" s="102">
        <v>0</v>
      </c>
      <c r="BE95" s="102" t="s">
        <v>2806</v>
      </c>
      <c r="BF95" s="103">
        <v>-85</v>
      </c>
      <c r="BG95" s="103" t="s">
        <v>2809</v>
      </c>
      <c r="BH95" s="140"/>
    </row>
    <row r="96" spans="1:60" s="114" customFormat="1" ht="72" customHeight="1" thickBot="1" x14ac:dyDescent="0.25">
      <c r="A96" s="31"/>
      <c r="B96" s="33" t="s">
        <v>1328</v>
      </c>
      <c r="C96" s="33" t="s">
        <v>255</v>
      </c>
      <c r="D96" s="33" t="s">
        <v>255</v>
      </c>
      <c r="E96" s="36" t="s">
        <v>1327</v>
      </c>
      <c r="F96" s="129" t="s">
        <v>2206</v>
      </c>
      <c r="G96" s="32" t="s">
        <v>1745</v>
      </c>
      <c r="H96" s="32" t="s">
        <v>1746</v>
      </c>
      <c r="I96" s="32" t="s">
        <v>1747</v>
      </c>
      <c r="J96" s="32" t="s">
        <v>255</v>
      </c>
      <c r="K96" s="34" t="s">
        <v>1538</v>
      </c>
      <c r="L96" s="34" t="s">
        <v>100</v>
      </c>
      <c r="M96" s="46">
        <v>45292</v>
      </c>
      <c r="N96" s="46">
        <v>45657</v>
      </c>
      <c r="O96" s="37" t="s">
        <v>2193</v>
      </c>
      <c r="P96" s="37" t="s">
        <v>2194</v>
      </c>
      <c r="Q96" s="37" t="s">
        <v>1345</v>
      </c>
      <c r="R96" s="37" t="s">
        <v>127</v>
      </c>
      <c r="S96" s="37" t="s">
        <v>805</v>
      </c>
      <c r="T96" s="34" t="s">
        <v>83</v>
      </c>
      <c r="U96" s="34" t="s">
        <v>83</v>
      </c>
      <c r="V96" s="34"/>
      <c r="W96" s="34" t="s">
        <v>83</v>
      </c>
      <c r="X96" s="34" t="s">
        <v>83</v>
      </c>
      <c r="Y96" s="38">
        <v>0.33</v>
      </c>
      <c r="Z96" s="38"/>
      <c r="AA96" s="35">
        <v>0.25</v>
      </c>
      <c r="AB96" s="35">
        <v>0.25</v>
      </c>
      <c r="AC96" s="35">
        <v>0.25</v>
      </c>
      <c r="AD96" s="35">
        <v>0.25</v>
      </c>
      <c r="AE96" s="39" t="s">
        <v>1324</v>
      </c>
      <c r="AF96" s="39" t="s">
        <v>255</v>
      </c>
      <c r="AG96" s="39" t="s">
        <v>2207</v>
      </c>
      <c r="AH96" s="39" t="s">
        <v>255</v>
      </c>
      <c r="AI96" s="131">
        <v>0</v>
      </c>
      <c r="AJ96" s="39" t="s">
        <v>2196</v>
      </c>
      <c r="AK96" s="136" t="s">
        <v>2208</v>
      </c>
      <c r="AL96" s="136" t="s">
        <v>255</v>
      </c>
      <c r="AM96" s="136" t="s">
        <v>1745</v>
      </c>
      <c r="AN96" s="136" t="s">
        <v>2198</v>
      </c>
      <c r="AO96" s="131">
        <v>0</v>
      </c>
      <c r="AP96" s="136" t="s">
        <v>2205</v>
      </c>
      <c r="AQ96" s="136"/>
      <c r="AR96" s="136"/>
      <c r="AS96" s="136"/>
      <c r="AT96" s="136"/>
      <c r="AU96" s="136"/>
      <c r="AV96" s="136"/>
      <c r="AW96" s="136" t="e">
        <f>#REF!</f>
        <v>#REF!</v>
      </c>
      <c r="AX96" s="136" t="e">
        <f>#REF!</f>
        <v>#REF!</v>
      </c>
      <c r="AY96" s="136" t="e">
        <f>#REF!</f>
        <v>#REF!</v>
      </c>
      <c r="AZ96" s="136" t="e">
        <f>#REF!</f>
        <v>#REF!</v>
      </c>
      <c r="BA96" s="136" t="e">
        <f>#REF!</f>
        <v>#REF!</v>
      </c>
      <c r="BB96" s="136" t="e">
        <f>#REF!</f>
        <v>#REF!</v>
      </c>
      <c r="BC96" s="102">
        <v>0</v>
      </c>
      <c r="BD96" s="102">
        <v>0</v>
      </c>
      <c r="BE96" s="102" t="s">
        <v>2806</v>
      </c>
      <c r="BF96" s="103">
        <v>99</v>
      </c>
      <c r="BG96" s="103" t="s">
        <v>2807</v>
      </c>
      <c r="BH96" s="138">
        <v>0</v>
      </c>
    </row>
    <row r="97" spans="1:60" s="114" customFormat="1" ht="72" customHeight="1" thickBot="1" x14ac:dyDescent="0.25">
      <c r="A97" s="31"/>
      <c r="B97" s="33" t="s">
        <v>1328</v>
      </c>
      <c r="C97" s="33" t="s">
        <v>255</v>
      </c>
      <c r="D97" s="33" t="s">
        <v>255</v>
      </c>
      <c r="E97" s="36" t="s">
        <v>1327</v>
      </c>
      <c r="F97" s="129" t="s">
        <v>2209</v>
      </c>
      <c r="G97" s="32" t="s">
        <v>2210</v>
      </c>
      <c r="H97" s="33" t="s">
        <v>2211</v>
      </c>
      <c r="I97" s="33" t="s">
        <v>2212</v>
      </c>
      <c r="J97" s="32" t="s">
        <v>255</v>
      </c>
      <c r="K97" s="34" t="s">
        <v>1538</v>
      </c>
      <c r="L97" s="34" t="s">
        <v>100</v>
      </c>
      <c r="M97" s="37">
        <v>45447</v>
      </c>
      <c r="N97" s="37">
        <v>45656</v>
      </c>
      <c r="O97" s="37" t="s">
        <v>2193</v>
      </c>
      <c r="P97" s="37" t="s">
        <v>2194</v>
      </c>
      <c r="Q97" s="37" t="s">
        <v>1345</v>
      </c>
      <c r="R97" s="37" t="s">
        <v>127</v>
      </c>
      <c r="S97" s="37" t="s">
        <v>805</v>
      </c>
      <c r="T97" s="34" t="s">
        <v>83</v>
      </c>
      <c r="U97" s="34" t="s">
        <v>83</v>
      </c>
      <c r="V97" s="34"/>
      <c r="W97" s="34" t="s">
        <v>83</v>
      </c>
      <c r="X97" s="34" t="s">
        <v>83</v>
      </c>
      <c r="Y97" s="38">
        <v>0.34</v>
      </c>
      <c r="Z97" s="38"/>
      <c r="AA97" s="35"/>
      <c r="AB97" s="35"/>
      <c r="AC97" s="35"/>
      <c r="AD97" s="35">
        <v>1</v>
      </c>
      <c r="AE97" s="39" t="s">
        <v>2213</v>
      </c>
      <c r="AF97" s="39" t="s">
        <v>255</v>
      </c>
      <c r="AG97" s="39" t="s">
        <v>255</v>
      </c>
      <c r="AH97" s="39" t="s">
        <v>255</v>
      </c>
      <c r="AI97" s="131">
        <v>0</v>
      </c>
      <c r="AJ97" s="39" t="s">
        <v>2196</v>
      </c>
      <c r="AK97" s="136" t="s">
        <v>1333</v>
      </c>
      <c r="AL97" s="136" t="s">
        <v>255</v>
      </c>
      <c r="AM97" s="136" t="s">
        <v>2210</v>
      </c>
      <c r="AN97" s="136" t="s">
        <v>255</v>
      </c>
      <c r="AO97" s="131">
        <v>0</v>
      </c>
      <c r="AP97" s="136" t="s">
        <v>2205</v>
      </c>
      <c r="AQ97" s="136"/>
      <c r="AR97" s="136"/>
      <c r="AS97" s="136"/>
      <c r="AT97" s="136"/>
      <c r="AU97" s="136"/>
      <c r="AV97" s="136"/>
      <c r="AW97" s="136" t="e">
        <f>#REF!</f>
        <v>#REF!</v>
      </c>
      <c r="AX97" s="136" t="e">
        <f>#REF!</f>
        <v>#REF!</v>
      </c>
      <c r="AY97" s="136" t="e">
        <f>#REF!</f>
        <v>#REF!</v>
      </c>
      <c r="AZ97" s="136" t="e">
        <f>#REF!</f>
        <v>#REF!</v>
      </c>
      <c r="BA97" s="136" t="e">
        <f>#REF!</f>
        <v>#REF!</v>
      </c>
      <c r="BB97" s="136" t="e">
        <f>#REF!</f>
        <v>#REF!</v>
      </c>
      <c r="BC97" s="102">
        <v>0</v>
      </c>
      <c r="BD97" s="102">
        <v>0</v>
      </c>
      <c r="BE97" s="102" t="s">
        <v>2806</v>
      </c>
      <c r="BF97" s="103">
        <v>98</v>
      </c>
      <c r="BG97" s="103" t="s">
        <v>2807</v>
      </c>
      <c r="BH97" s="140"/>
    </row>
    <row r="98" spans="1:60" s="114" customFormat="1" ht="72" customHeight="1" thickBot="1" x14ac:dyDescent="0.25">
      <c r="A98" s="31"/>
      <c r="B98" s="68" t="s">
        <v>2214</v>
      </c>
      <c r="C98" s="68" t="s">
        <v>93</v>
      </c>
      <c r="D98" s="68" t="s">
        <v>93</v>
      </c>
      <c r="E98" s="36" t="s">
        <v>93</v>
      </c>
      <c r="F98" s="129" t="s">
        <v>2215</v>
      </c>
      <c r="G98" s="68" t="s">
        <v>2216</v>
      </c>
      <c r="H98" s="68" t="s">
        <v>1341</v>
      </c>
      <c r="I98" s="68" t="s">
        <v>2217</v>
      </c>
      <c r="J98" s="34" t="s">
        <v>100</v>
      </c>
      <c r="K98" s="34" t="s">
        <v>100</v>
      </c>
      <c r="L98" s="34" t="s">
        <v>100</v>
      </c>
      <c r="M98" s="46">
        <v>45293</v>
      </c>
      <c r="N98" s="46">
        <v>45656</v>
      </c>
      <c r="O98" s="70" t="s">
        <v>1343</v>
      </c>
      <c r="P98" s="70" t="s">
        <v>1344</v>
      </c>
      <c r="Q98" s="68" t="s">
        <v>1345</v>
      </c>
      <c r="R98" s="68" t="s">
        <v>127</v>
      </c>
      <c r="S98" s="68" t="s">
        <v>805</v>
      </c>
      <c r="T98" s="68" t="s">
        <v>128</v>
      </c>
      <c r="U98" s="68" t="s">
        <v>128</v>
      </c>
      <c r="V98" s="68" t="s">
        <v>128</v>
      </c>
      <c r="W98" s="68" t="s">
        <v>128</v>
      </c>
      <c r="X98" s="68" t="s">
        <v>128</v>
      </c>
      <c r="Y98" s="38">
        <v>0.13</v>
      </c>
      <c r="Z98" s="38"/>
      <c r="AA98" s="35">
        <v>0.25</v>
      </c>
      <c r="AB98" s="35">
        <v>0.25</v>
      </c>
      <c r="AC98" s="35">
        <v>0.25</v>
      </c>
      <c r="AD98" s="35">
        <v>0.25</v>
      </c>
      <c r="AE98" s="39" t="s">
        <v>2218</v>
      </c>
      <c r="AF98" s="39" t="s">
        <v>2219</v>
      </c>
      <c r="AG98" s="39" t="s">
        <v>2220</v>
      </c>
      <c r="AH98" s="39" t="s">
        <v>87</v>
      </c>
      <c r="AI98" s="131">
        <v>0.25</v>
      </c>
      <c r="AJ98" s="39" t="s">
        <v>255</v>
      </c>
      <c r="AK98" s="136" t="s">
        <v>2221</v>
      </c>
      <c r="AL98" s="136" t="s">
        <v>2222</v>
      </c>
      <c r="AM98" s="136" t="s">
        <v>2223</v>
      </c>
      <c r="AN98" s="136" t="s">
        <v>1349</v>
      </c>
      <c r="AO98" s="131">
        <v>0.25</v>
      </c>
      <c r="AP98" s="136" t="s">
        <v>255</v>
      </c>
      <c r="AQ98" s="136"/>
      <c r="AR98" s="136"/>
      <c r="AS98" s="136"/>
      <c r="AT98" s="136"/>
      <c r="AU98" s="136"/>
      <c r="AV98" s="136"/>
      <c r="AW98" s="136" t="e">
        <f>#REF!</f>
        <v>#REF!</v>
      </c>
      <c r="AX98" s="136" t="e">
        <f>#REF!</f>
        <v>#REF!</v>
      </c>
      <c r="AY98" s="136" t="e">
        <f>#REF!</f>
        <v>#REF!</v>
      </c>
      <c r="AZ98" s="136" t="e">
        <f>#REF!</f>
        <v>#REF!</v>
      </c>
      <c r="BA98" s="136" t="e">
        <f>#REF!</f>
        <v>#REF!</v>
      </c>
      <c r="BB98" s="136" t="e">
        <f>#REF!</f>
        <v>#REF!</v>
      </c>
      <c r="BC98" s="102">
        <v>6.5000000000000002E-2</v>
      </c>
      <c r="BD98" s="102">
        <v>0.5</v>
      </c>
      <c r="BE98" s="102" t="s">
        <v>2808</v>
      </c>
      <c r="BF98" s="103">
        <v>98</v>
      </c>
      <c r="BG98" s="103" t="s">
        <v>2807</v>
      </c>
      <c r="BH98" s="132">
        <v>6.5000000000000002E-2</v>
      </c>
    </row>
    <row r="99" spans="1:60" s="114" customFormat="1" ht="72" customHeight="1" thickBot="1" x14ac:dyDescent="0.25">
      <c r="A99" s="31"/>
      <c r="B99" s="68" t="s">
        <v>2214</v>
      </c>
      <c r="C99" s="68" t="s">
        <v>93</v>
      </c>
      <c r="D99" s="68" t="s">
        <v>93</v>
      </c>
      <c r="E99" s="36" t="s">
        <v>93</v>
      </c>
      <c r="F99" s="129" t="s">
        <v>2224</v>
      </c>
      <c r="G99" s="68" t="s">
        <v>2225</v>
      </c>
      <c r="H99" s="68" t="s">
        <v>1341</v>
      </c>
      <c r="I99" s="68" t="s">
        <v>2226</v>
      </c>
      <c r="J99" s="34" t="s">
        <v>100</v>
      </c>
      <c r="K99" s="34" t="s">
        <v>100</v>
      </c>
      <c r="L99" s="34" t="s">
        <v>100</v>
      </c>
      <c r="M99" s="46">
        <v>45293</v>
      </c>
      <c r="N99" s="46">
        <v>45656</v>
      </c>
      <c r="O99" s="70" t="s">
        <v>1343</v>
      </c>
      <c r="P99" s="70" t="s">
        <v>1344</v>
      </c>
      <c r="Q99" s="68" t="s">
        <v>1345</v>
      </c>
      <c r="R99" s="68" t="s">
        <v>127</v>
      </c>
      <c r="S99" s="68" t="s">
        <v>805</v>
      </c>
      <c r="T99" s="68" t="s">
        <v>128</v>
      </c>
      <c r="U99" s="68" t="s">
        <v>128</v>
      </c>
      <c r="V99" s="68" t="s">
        <v>128</v>
      </c>
      <c r="W99" s="68" t="s">
        <v>128</v>
      </c>
      <c r="X99" s="68" t="s">
        <v>128</v>
      </c>
      <c r="Y99" s="38">
        <v>0.13</v>
      </c>
      <c r="Z99" s="38"/>
      <c r="AA99" s="35">
        <v>0.25</v>
      </c>
      <c r="AB99" s="35">
        <v>0.25</v>
      </c>
      <c r="AC99" s="35">
        <v>0.25</v>
      </c>
      <c r="AD99" s="35">
        <v>0.25</v>
      </c>
      <c r="AE99" s="39" t="s">
        <v>2227</v>
      </c>
      <c r="AF99" s="39" t="s">
        <v>2228</v>
      </c>
      <c r="AG99" s="39" t="s">
        <v>2229</v>
      </c>
      <c r="AH99" s="39" t="s">
        <v>87</v>
      </c>
      <c r="AI99" s="131">
        <v>0.25</v>
      </c>
      <c r="AJ99" s="39" t="s">
        <v>255</v>
      </c>
      <c r="AK99" s="136" t="s">
        <v>2230</v>
      </c>
      <c r="AL99" s="136" t="s">
        <v>2231</v>
      </c>
      <c r="AM99" s="136" t="s">
        <v>2232</v>
      </c>
      <c r="AN99" s="136" t="s">
        <v>1349</v>
      </c>
      <c r="AO99" s="131">
        <v>0.25</v>
      </c>
      <c r="AP99" s="136" t="s">
        <v>255</v>
      </c>
      <c r="AQ99" s="136"/>
      <c r="AR99" s="136"/>
      <c r="AS99" s="136"/>
      <c r="AT99" s="136"/>
      <c r="AU99" s="136"/>
      <c r="AV99" s="136"/>
      <c r="AW99" s="136" t="e">
        <f>#REF!</f>
        <v>#REF!</v>
      </c>
      <c r="AX99" s="136" t="e">
        <f>#REF!</f>
        <v>#REF!</v>
      </c>
      <c r="AY99" s="136" t="e">
        <f>#REF!</f>
        <v>#REF!</v>
      </c>
      <c r="AZ99" s="136" t="e">
        <f>#REF!</f>
        <v>#REF!</v>
      </c>
      <c r="BA99" s="136" t="e">
        <f>#REF!</f>
        <v>#REF!</v>
      </c>
      <c r="BB99" s="136" t="e">
        <f>#REF!</f>
        <v>#REF!</v>
      </c>
      <c r="BC99" s="102">
        <v>6.5000000000000002E-2</v>
      </c>
      <c r="BD99" s="102">
        <v>0.5</v>
      </c>
      <c r="BE99" s="102" t="s">
        <v>2808</v>
      </c>
      <c r="BF99" s="103">
        <v>98</v>
      </c>
      <c r="BG99" s="103" t="s">
        <v>2807</v>
      </c>
      <c r="BH99" s="132">
        <v>6.5000000000000002E-2</v>
      </c>
    </row>
    <row r="100" spans="1:60" s="114" customFormat="1" ht="72" customHeight="1" thickBot="1" x14ac:dyDescent="0.25">
      <c r="A100" s="31"/>
      <c r="B100" s="68" t="s">
        <v>2214</v>
      </c>
      <c r="C100" s="68" t="s">
        <v>93</v>
      </c>
      <c r="D100" s="68" t="s">
        <v>93</v>
      </c>
      <c r="E100" s="36" t="s">
        <v>93</v>
      </c>
      <c r="F100" s="129" t="s">
        <v>2233</v>
      </c>
      <c r="G100" s="68" t="s">
        <v>2234</v>
      </c>
      <c r="H100" s="68" t="s">
        <v>1341</v>
      </c>
      <c r="I100" s="68" t="s">
        <v>2235</v>
      </c>
      <c r="J100" s="34" t="s">
        <v>100</v>
      </c>
      <c r="K100" s="34" t="s">
        <v>100</v>
      </c>
      <c r="L100" s="34" t="s">
        <v>100</v>
      </c>
      <c r="M100" s="46">
        <v>45293</v>
      </c>
      <c r="N100" s="46">
        <v>45656</v>
      </c>
      <c r="O100" s="70" t="s">
        <v>1343</v>
      </c>
      <c r="P100" s="70" t="s">
        <v>1344</v>
      </c>
      <c r="Q100" s="68" t="s">
        <v>1345</v>
      </c>
      <c r="R100" s="68" t="s">
        <v>127</v>
      </c>
      <c r="S100" s="68" t="s">
        <v>805</v>
      </c>
      <c r="T100" s="68" t="s">
        <v>128</v>
      </c>
      <c r="U100" s="68" t="s">
        <v>128</v>
      </c>
      <c r="V100" s="68" t="s">
        <v>128</v>
      </c>
      <c r="W100" s="68" t="s">
        <v>128</v>
      </c>
      <c r="X100" s="68" t="s">
        <v>128</v>
      </c>
      <c r="Y100" s="38">
        <v>0.13</v>
      </c>
      <c r="Z100" s="38"/>
      <c r="AA100" s="35">
        <v>0.25</v>
      </c>
      <c r="AB100" s="35">
        <v>0.25</v>
      </c>
      <c r="AC100" s="35">
        <v>0.25</v>
      </c>
      <c r="AD100" s="35">
        <v>0.25</v>
      </c>
      <c r="AE100" s="39" t="s">
        <v>2236</v>
      </c>
      <c r="AF100" s="39" t="s">
        <v>2237</v>
      </c>
      <c r="AG100" s="39" t="s">
        <v>2238</v>
      </c>
      <c r="AH100" s="39" t="s">
        <v>87</v>
      </c>
      <c r="AI100" s="131">
        <v>0.25</v>
      </c>
      <c r="AJ100" s="39" t="s">
        <v>255</v>
      </c>
      <c r="AK100" s="136" t="s">
        <v>2239</v>
      </c>
      <c r="AL100" s="136" t="s">
        <v>2240</v>
      </c>
      <c r="AM100" s="136" t="s">
        <v>2241</v>
      </c>
      <c r="AN100" s="136" t="s">
        <v>1349</v>
      </c>
      <c r="AO100" s="131">
        <v>0.25</v>
      </c>
      <c r="AP100" s="136" t="s">
        <v>255</v>
      </c>
      <c r="AQ100" s="136"/>
      <c r="AR100" s="136"/>
      <c r="AS100" s="136"/>
      <c r="AT100" s="136"/>
      <c r="AU100" s="136"/>
      <c r="AV100" s="136"/>
      <c r="AW100" s="136" t="e">
        <f>#REF!</f>
        <v>#REF!</v>
      </c>
      <c r="AX100" s="136" t="e">
        <f>#REF!</f>
        <v>#REF!</v>
      </c>
      <c r="AY100" s="136" t="e">
        <f>#REF!</f>
        <v>#REF!</v>
      </c>
      <c r="AZ100" s="136" t="e">
        <f>#REF!</f>
        <v>#REF!</v>
      </c>
      <c r="BA100" s="136" t="e">
        <f>#REF!</f>
        <v>#REF!</v>
      </c>
      <c r="BB100" s="136" t="e">
        <f>#REF!</f>
        <v>#REF!</v>
      </c>
      <c r="BC100" s="102">
        <v>6.5000000000000002E-2</v>
      </c>
      <c r="BD100" s="102">
        <v>0.5</v>
      </c>
      <c r="BE100" s="102" t="s">
        <v>2808</v>
      </c>
      <c r="BF100" s="103">
        <v>98</v>
      </c>
      <c r="BG100" s="103" t="s">
        <v>2807</v>
      </c>
      <c r="BH100" s="132">
        <v>6.5000000000000002E-2</v>
      </c>
    </row>
    <row r="101" spans="1:60" s="114" customFormat="1" ht="72" customHeight="1" thickBot="1" x14ac:dyDescent="0.25">
      <c r="A101" s="31"/>
      <c r="B101" s="68" t="s">
        <v>2214</v>
      </c>
      <c r="C101" s="68" t="s">
        <v>93</v>
      </c>
      <c r="D101" s="68" t="s">
        <v>93</v>
      </c>
      <c r="E101" s="36" t="s">
        <v>93</v>
      </c>
      <c r="F101" s="129" t="s">
        <v>2242</v>
      </c>
      <c r="G101" s="68" t="s">
        <v>2243</v>
      </c>
      <c r="H101" s="68" t="s">
        <v>1341</v>
      </c>
      <c r="I101" s="68" t="s">
        <v>2244</v>
      </c>
      <c r="J101" s="34" t="s">
        <v>100</v>
      </c>
      <c r="K101" s="34" t="s">
        <v>100</v>
      </c>
      <c r="L101" s="34" t="s">
        <v>100</v>
      </c>
      <c r="M101" s="46">
        <v>45293</v>
      </c>
      <c r="N101" s="46">
        <v>45656</v>
      </c>
      <c r="O101" s="70" t="s">
        <v>1343</v>
      </c>
      <c r="P101" s="70" t="s">
        <v>1344</v>
      </c>
      <c r="Q101" s="68" t="s">
        <v>1345</v>
      </c>
      <c r="R101" s="68" t="s">
        <v>127</v>
      </c>
      <c r="S101" s="68" t="s">
        <v>805</v>
      </c>
      <c r="T101" s="68" t="s">
        <v>128</v>
      </c>
      <c r="U101" s="68" t="s">
        <v>128</v>
      </c>
      <c r="V101" s="68" t="s">
        <v>128</v>
      </c>
      <c r="W101" s="68" t="s">
        <v>128</v>
      </c>
      <c r="X101" s="68" t="s">
        <v>128</v>
      </c>
      <c r="Y101" s="38">
        <v>0.13</v>
      </c>
      <c r="Z101" s="38"/>
      <c r="AA101" s="35">
        <v>0.25</v>
      </c>
      <c r="AB101" s="35">
        <v>0.25</v>
      </c>
      <c r="AC101" s="35">
        <v>0.25</v>
      </c>
      <c r="AD101" s="35">
        <v>0.25</v>
      </c>
      <c r="AE101" s="39" t="s">
        <v>2245</v>
      </c>
      <c r="AF101" s="39" t="s">
        <v>2246</v>
      </c>
      <c r="AG101" s="39" t="s">
        <v>2247</v>
      </c>
      <c r="AH101" s="39" t="s">
        <v>2248</v>
      </c>
      <c r="AI101" s="131">
        <v>0.17</v>
      </c>
      <c r="AJ101" s="39" t="s">
        <v>255</v>
      </c>
      <c r="AK101" s="136" t="s">
        <v>2249</v>
      </c>
      <c r="AL101" s="136" t="s">
        <v>2250</v>
      </c>
      <c r="AM101" s="136" t="s">
        <v>2251</v>
      </c>
      <c r="AN101" s="136" t="s">
        <v>1349</v>
      </c>
      <c r="AO101" s="131">
        <v>0.33</v>
      </c>
      <c r="AP101" s="136" t="s">
        <v>255</v>
      </c>
      <c r="AQ101" s="136"/>
      <c r="AR101" s="136"/>
      <c r="AS101" s="136"/>
      <c r="AT101" s="136"/>
      <c r="AU101" s="136"/>
      <c r="AV101" s="136"/>
      <c r="AW101" s="136" t="e">
        <f>#REF!</f>
        <v>#REF!</v>
      </c>
      <c r="AX101" s="136" t="e">
        <f>#REF!</f>
        <v>#REF!</v>
      </c>
      <c r="AY101" s="136" t="e">
        <f>#REF!</f>
        <v>#REF!</v>
      </c>
      <c r="AZ101" s="136" t="e">
        <f>#REF!</f>
        <v>#REF!</v>
      </c>
      <c r="BA101" s="136" t="e">
        <f>#REF!</f>
        <v>#REF!</v>
      </c>
      <c r="BB101" s="136" t="e">
        <f>#REF!</f>
        <v>#REF!</v>
      </c>
      <c r="BC101" s="102">
        <v>6.5000000000000002E-2</v>
      </c>
      <c r="BD101" s="102">
        <v>0.5</v>
      </c>
      <c r="BE101" s="102" t="s">
        <v>2808</v>
      </c>
      <c r="BF101" s="103">
        <v>98</v>
      </c>
      <c r="BG101" s="103" t="s">
        <v>2807</v>
      </c>
      <c r="BH101" s="132">
        <v>6.5000000000000002E-2</v>
      </c>
    </row>
    <row r="102" spans="1:60" s="114" customFormat="1" ht="72" customHeight="1" thickBot="1" x14ac:dyDescent="0.25">
      <c r="A102" s="31"/>
      <c r="B102" s="68" t="s">
        <v>2214</v>
      </c>
      <c r="C102" s="68" t="s">
        <v>93</v>
      </c>
      <c r="D102" s="68" t="s">
        <v>93</v>
      </c>
      <c r="E102" s="36" t="s">
        <v>93</v>
      </c>
      <c r="F102" s="129" t="s">
        <v>2252</v>
      </c>
      <c r="G102" s="68" t="s">
        <v>2253</v>
      </c>
      <c r="H102" s="68" t="s">
        <v>1341</v>
      </c>
      <c r="I102" s="68" t="s">
        <v>2254</v>
      </c>
      <c r="J102" s="34" t="s">
        <v>100</v>
      </c>
      <c r="K102" s="34" t="s">
        <v>100</v>
      </c>
      <c r="L102" s="34" t="s">
        <v>100</v>
      </c>
      <c r="M102" s="46">
        <v>45293</v>
      </c>
      <c r="N102" s="46">
        <v>45656</v>
      </c>
      <c r="O102" s="70" t="s">
        <v>1343</v>
      </c>
      <c r="P102" s="70" t="s">
        <v>1344</v>
      </c>
      <c r="Q102" s="68" t="s">
        <v>1345</v>
      </c>
      <c r="R102" s="68" t="s">
        <v>127</v>
      </c>
      <c r="S102" s="68" t="s">
        <v>805</v>
      </c>
      <c r="T102" s="68" t="s">
        <v>128</v>
      </c>
      <c r="U102" s="68" t="s">
        <v>128</v>
      </c>
      <c r="V102" s="68" t="s">
        <v>128</v>
      </c>
      <c r="W102" s="68" t="s">
        <v>128</v>
      </c>
      <c r="X102" s="68" t="s">
        <v>128</v>
      </c>
      <c r="Y102" s="38">
        <v>0.12</v>
      </c>
      <c r="Z102" s="38"/>
      <c r="AA102" s="35">
        <v>0.25</v>
      </c>
      <c r="AB102" s="35">
        <v>0.25</v>
      </c>
      <c r="AC102" s="35">
        <v>0.25</v>
      </c>
      <c r="AD102" s="35">
        <v>0.25</v>
      </c>
      <c r="AE102" s="39" t="s">
        <v>2255</v>
      </c>
      <c r="AF102" s="39" t="s">
        <v>2256</v>
      </c>
      <c r="AG102" s="39" t="s">
        <v>2257</v>
      </c>
      <c r="AH102" s="39" t="s">
        <v>2258</v>
      </c>
      <c r="AI102" s="131">
        <v>0.17</v>
      </c>
      <c r="AJ102" s="39" t="s">
        <v>2259</v>
      </c>
      <c r="AK102" s="136" t="s">
        <v>2260</v>
      </c>
      <c r="AL102" s="136" t="s">
        <v>2261</v>
      </c>
      <c r="AM102" s="136" t="s">
        <v>2262</v>
      </c>
      <c r="AN102" s="136" t="s">
        <v>1349</v>
      </c>
      <c r="AO102" s="131">
        <v>0.33</v>
      </c>
      <c r="AP102" s="136" t="s">
        <v>255</v>
      </c>
      <c r="AQ102" s="136"/>
      <c r="AR102" s="136"/>
      <c r="AS102" s="136"/>
      <c r="AT102" s="136"/>
      <c r="AU102" s="136"/>
      <c r="AV102" s="136"/>
      <c r="AW102" s="136" t="e">
        <f>#REF!</f>
        <v>#REF!</v>
      </c>
      <c r="AX102" s="136" t="e">
        <f>#REF!</f>
        <v>#REF!</v>
      </c>
      <c r="AY102" s="136" t="e">
        <f>#REF!</f>
        <v>#REF!</v>
      </c>
      <c r="AZ102" s="136" t="e">
        <f>#REF!</f>
        <v>#REF!</v>
      </c>
      <c r="BA102" s="136" t="e">
        <f>#REF!</f>
        <v>#REF!</v>
      </c>
      <c r="BB102" s="136" t="e">
        <f>#REF!</f>
        <v>#REF!</v>
      </c>
      <c r="BC102" s="102">
        <v>0.06</v>
      </c>
      <c r="BD102" s="102">
        <v>0.5</v>
      </c>
      <c r="BE102" s="102" t="s">
        <v>2808</v>
      </c>
      <c r="BF102" s="103">
        <v>98</v>
      </c>
      <c r="BG102" s="103" t="s">
        <v>2807</v>
      </c>
      <c r="BH102" s="132">
        <v>0.06</v>
      </c>
    </row>
    <row r="103" spans="1:60" s="114" customFormat="1" ht="72" customHeight="1" thickBot="1" x14ac:dyDescent="0.25">
      <c r="A103" s="31"/>
      <c r="B103" s="68" t="s">
        <v>2214</v>
      </c>
      <c r="C103" s="68" t="s">
        <v>93</v>
      </c>
      <c r="D103" s="68" t="s">
        <v>93</v>
      </c>
      <c r="E103" s="36" t="s">
        <v>93</v>
      </c>
      <c r="F103" s="129" t="s">
        <v>2263</v>
      </c>
      <c r="G103" s="68" t="s">
        <v>2264</v>
      </c>
      <c r="H103" s="68" t="s">
        <v>1341</v>
      </c>
      <c r="I103" s="68" t="s">
        <v>2265</v>
      </c>
      <c r="J103" s="34" t="s">
        <v>100</v>
      </c>
      <c r="K103" s="34" t="s">
        <v>100</v>
      </c>
      <c r="L103" s="34" t="s">
        <v>100</v>
      </c>
      <c r="M103" s="46">
        <v>45293</v>
      </c>
      <c r="N103" s="46">
        <v>45656</v>
      </c>
      <c r="O103" s="70" t="s">
        <v>1343</v>
      </c>
      <c r="P103" s="70" t="s">
        <v>1344</v>
      </c>
      <c r="Q103" s="68" t="s">
        <v>1345</v>
      </c>
      <c r="R103" s="68" t="s">
        <v>127</v>
      </c>
      <c r="S103" s="68" t="s">
        <v>805</v>
      </c>
      <c r="T103" s="68" t="s">
        <v>128</v>
      </c>
      <c r="U103" s="68" t="s">
        <v>128</v>
      </c>
      <c r="V103" s="68" t="s">
        <v>128</v>
      </c>
      <c r="W103" s="68" t="s">
        <v>128</v>
      </c>
      <c r="X103" s="68" t="s">
        <v>128</v>
      </c>
      <c r="Y103" s="38">
        <v>0.12</v>
      </c>
      <c r="Z103" s="38"/>
      <c r="AA103" s="35">
        <v>0.25</v>
      </c>
      <c r="AB103" s="35">
        <v>0.25</v>
      </c>
      <c r="AC103" s="35">
        <v>0.25</v>
      </c>
      <c r="AD103" s="35">
        <v>0.25</v>
      </c>
      <c r="AE103" s="39" t="s">
        <v>2266</v>
      </c>
      <c r="AF103" s="39" t="s">
        <v>2267</v>
      </c>
      <c r="AG103" s="39" t="s">
        <v>2268</v>
      </c>
      <c r="AH103" s="39" t="s">
        <v>87</v>
      </c>
      <c r="AI103" s="131">
        <v>0.25</v>
      </c>
      <c r="AJ103" s="39" t="s">
        <v>255</v>
      </c>
      <c r="AK103" s="136" t="s">
        <v>2269</v>
      </c>
      <c r="AL103" s="136" t="s">
        <v>2270</v>
      </c>
      <c r="AM103" s="136" t="s">
        <v>2271</v>
      </c>
      <c r="AN103" s="136" t="s">
        <v>1349</v>
      </c>
      <c r="AO103" s="131">
        <v>0.25</v>
      </c>
      <c r="AP103" s="136" t="s">
        <v>255</v>
      </c>
      <c r="AQ103" s="136"/>
      <c r="AR103" s="136"/>
      <c r="AS103" s="136"/>
      <c r="AT103" s="136"/>
      <c r="AU103" s="136"/>
      <c r="AV103" s="136"/>
      <c r="AW103" s="136" t="e">
        <f>#REF!</f>
        <v>#REF!</v>
      </c>
      <c r="AX103" s="136" t="e">
        <f>#REF!</f>
        <v>#REF!</v>
      </c>
      <c r="AY103" s="136" t="e">
        <f>#REF!</f>
        <v>#REF!</v>
      </c>
      <c r="AZ103" s="136" t="e">
        <f>#REF!</f>
        <v>#REF!</v>
      </c>
      <c r="BA103" s="136" t="e">
        <f>#REF!</f>
        <v>#REF!</v>
      </c>
      <c r="BB103" s="136" t="e">
        <f>#REF!</f>
        <v>#REF!</v>
      </c>
      <c r="BC103" s="102">
        <v>0.06</v>
      </c>
      <c r="BD103" s="102">
        <v>0.5</v>
      </c>
      <c r="BE103" s="102" t="s">
        <v>2808</v>
      </c>
      <c r="BF103" s="103">
        <v>98</v>
      </c>
      <c r="BG103" s="103" t="s">
        <v>2807</v>
      </c>
      <c r="BH103" s="132">
        <v>0.06</v>
      </c>
    </row>
    <row r="104" spans="1:60" s="114" customFormat="1" ht="72" customHeight="1" thickBot="1" x14ac:dyDescent="0.25">
      <c r="A104" s="31"/>
      <c r="B104" s="68" t="s">
        <v>2214</v>
      </c>
      <c r="C104" s="68" t="s">
        <v>93</v>
      </c>
      <c r="D104" s="68" t="s">
        <v>93</v>
      </c>
      <c r="E104" s="36" t="s">
        <v>93</v>
      </c>
      <c r="F104" s="129" t="s">
        <v>2272</v>
      </c>
      <c r="G104" s="68" t="s">
        <v>2273</v>
      </c>
      <c r="H104" s="68" t="s">
        <v>1341</v>
      </c>
      <c r="I104" s="68" t="s">
        <v>2274</v>
      </c>
      <c r="J104" s="34" t="s">
        <v>100</v>
      </c>
      <c r="K104" s="34" t="s">
        <v>100</v>
      </c>
      <c r="L104" s="34" t="s">
        <v>100</v>
      </c>
      <c r="M104" s="46">
        <v>45293</v>
      </c>
      <c r="N104" s="46">
        <v>45656</v>
      </c>
      <c r="O104" s="70" t="s">
        <v>1343</v>
      </c>
      <c r="P104" s="70" t="s">
        <v>1344</v>
      </c>
      <c r="Q104" s="68" t="s">
        <v>1345</v>
      </c>
      <c r="R104" s="68" t="s">
        <v>127</v>
      </c>
      <c r="S104" s="68" t="s">
        <v>805</v>
      </c>
      <c r="T104" s="68" t="s">
        <v>128</v>
      </c>
      <c r="U104" s="68" t="s">
        <v>128</v>
      </c>
      <c r="V104" s="68" t="s">
        <v>128</v>
      </c>
      <c r="W104" s="68" t="s">
        <v>128</v>
      </c>
      <c r="X104" s="68" t="s">
        <v>128</v>
      </c>
      <c r="Y104" s="38">
        <v>0.12</v>
      </c>
      <c r="Z104" s="38"/>
      <c r="AA104" s="35">
        <v>0.25</v>
      </c>
      <c r="AB104" s="35">
        <v>0.25</v>
      </c>
      <c r="AC104" s="35">
        <v>0.25</v>
      </c>
      <c r="AD104" s="35">
        <v>0.25</v>
      </c>
      <c r="AE104" s="39" t="s">
        <v>2275</v>
      </c>
      <c r="AF104" s="39" t="s">
        <v>2276</v>
      </c>
      <c r="AG104" s="39" t="s">
        <v>2277</v>
      </c>
      <c r="AH104" s="39" t="s">
        <v>87</v>
      </c>
      <c r="AI104" s="131">
        <v>0.25</v>
      </c>
      <c r="AJ104" s="39" t="s">
        <v>255</v>
      </c>
      <c r="AK104" s="136" t="s">
        <v>2278</v>
      </c>
      <c r="AL104" s="136" t="s">
        <v>2279</v>
      </c>
      <c r="AM104" s="136" t="s">
        <v>2280</v>
      </c>
      <c r="AN104" s="136" t="s">
        <v>1349</v>
      </c>
      <c r="AO104" s="131">
        <v>0.25</v>
      </c>
      <c r="AP104" s="136" t="s">
        <v>255</v>
      </c>
      <c r="AQ104" s="136"/>
      <c r="AR104" s="136"/>
      <c r="AS104" s="136"/>
      <c r="AT104" s="136"/>
      <c r="AU104" s="136"/>
      <c r="AV104" s="136"/>
      <c r="AW104" s="136" t="e">
        <f>#REF!</f>
        <v>#REF!</v>
      </c>
      <c r="AX104" s="136" t="e">
        <f>#REF!</f>
        <v>#REF!</v>
      </c>
      <c r="AY104" s="136" t="e">
        <f>#REF!</f>
        <v>#REF!</v>
      </c>
      <c r="AZ104" s="136" t="e">
        <f>#REF!</f>
        <v>#REF!</v>
      </c>
      <c r="BA104" s="136" t="e">
        <f>#REF!</f>
        <v>#REF!</v>
      </c>
      <c r="BB104" s="136" t="e">
        <f>#REF!</f>
        <v>#REF!</v>
      </c>
      <c r="BC104" s="102">
        <v>0.06</v>
      </c>
      <c r="BD104" s="102">
        <v>0.5</v>
      </c>
      <c r="BE104" s="102" t="s">
        <v>2808</v>
      </c>
      <c r="BF104" s="103">
        <v>98</v>
      </c>
      <c r="BG104" s="103" t="s">
        <v>2807</v>
      </c>
      <c r="BH104" s="132">
        <v>0.06</v>
      </c>
    </row>
    <row r="105" spans="1:60" s="114" customFormat="1" ht="72" customHeight="1" thickBot="1" x14ac:dyDescent="0.25">
      <c r="A105" s="31"/>
      <c r="B105" s="68" t="s">
        <v>2281</v>
      </c>
      <c r="C105" s="68" t="s">
        <v>93</v>
      </c>
      <c r="D105" s="68" t="s">
        <v>93</v>
      </c>
      <c r="E105" s="36" t="s">
        <v>93</v>
      </c>
      <c r="F105" s="129" t="s">
        <v>2282</v>
      </c>
      <c r="G105" s="68" t="s">
        <v>2283</v>
      </c>
      <c r="H105" s="68" t="s">
        <v>1341</v>
      </c>
      <c r="I105" s="68" t="s">
        <v>2284</v>
      </c>
      <c r="J105" s="34" t="s">
        <v>100</v>
      </c>
      <c r="K105" s="34" t="s">
        <v>100</v>
      </c>
      <c r="L105" s="34" t="s">
        <v>100</v>
      </c>
      <c r="M105" s="46">
        <v>45293</v>
      </c>
      <c r="N105" s="46">
        <v>45656</v>
      </c>
      <c r="O105" s="70" t="s">
        <v>1343</v>
      </c>
      <c r="P105" s="70" t="s">
        <v>1344</v>
      </c>
      <c r="Q105" s="68" t="s">
        <v>1345</v>
      </c>
      <c r="R105" s="68" t="s">
        <v>127</v>
      </c>
      <c r="S105" s="68" t="s">
        <v>805</v>
      </c>
      <c r="T105" s="68" t="s">
        <v>128</v>
      </c>
      <c r="U105" s="68" t="s">
        <v>128</v>
      </c>
      <c r="V105" s="68" t="s">
        <v>128</v>
      </c>
      <c r="W105" s="68" t="s">
        <v>128</v>
      </c>
      <c r="X105" s="68" t="s">
        <v>128</v>
      </c>
      <c r="Y105" s="38">
        <v>0.12</v>
      </c>
      <c r="Z105" s="38"/>
      <c r="AA105" s="35">
        <v>0.25</v>
      </c>
      <c r="AB105" s="35">
        <v>0.25</v>
      </c>
      <c r="AC105" s="35">
        <v>0.25</v>
      </c>
      <c r="AD105" s="35">
        <v>0.25</v>
      </c>
      <c r="AE105" s="39" t="s">
        <v>2285</v>
      </c>
      <c r="AF105" s="39" t="s">
        <v>2286</v>
      </c>
      <c r="AG105" s="39" t="s">
        <v>2287</v>
      </c>
      <c r="AH105" s="39" t="s">
        <v>87</v>
      </c>
      <c r="AI105" s="131">
        <v>0.25</v>
      </c>
      <c r="AJ105" s="39" t="s">
        <v>255</v>
      </c>
      <c r="AK105" s="136" t="s">
        <v>2288</v>
      </c>
      <c r="AL105" s="136" t="s">
        <v>2289</v>
      </c>
      <c r="AM105" s="136" t="s">
        <v>2290</v>
      </c>
      <c r="AN105" s="136" t="s">
        <v>1349</v>
      </c>
      <c r="AO105" s="131">
        <v>0.25</v>
      </c>
      <c r="AP105" s="136" t="s">
        <v>255</v>
      </c>
      <c r="AQ105" s="136"/>
      <c r="AR105" s="136"/>
      <c r="AS105" s="136"/>
      <c r="AT105" s="136"/>
      <c r="AU105" s="136"/>
      <c r="AV105" s="136"/>
      <c r="AW105" s="136" t="e">
        <f>#REF!</f>
        <v>#REF!</v>
      </c>
      <c r="AX105" s="136" t="e">
        <f>#REF!</f>
        <v>#REF!</v>
      </c>
      <c r="AY105" s="136" t="e">
        <f>#REF!</f>
        <v>#REF!</v>
      </c>
      <c r="AZ105" s="136" t="e">
        <f>#REF!</f>
        <v>#REF!</v>
      </c>
      <c r="BA105" s="136" t="e">
        <f>#REF!</f>
        <v>#REF!</v>
      </c>
      <c r="BB105" s="136" t="e">
        <f>#REF!</f>
        <v>#REF!</v>
      </c>
      <c r="BC105" s="102">
        <v>0.06</v>
      </c>
      <c r="BD105" s="102">
        <v>0.5</v>
      </c>
      <c r="BE105" s="102" t="s">
        <v>2808</v>
      </c>
      <c r="BF105" s="103">
        <v>98</v>
      </c>
      <c r="BG105" s="103" t="s">
        <v>2807</v>
      </c>
      <c r="BH105" s="132">
        <v>0.06</v>
      </c>
    </row>
    <row r="106" spans="1:60" s="114" customFormat="1" ht="72" customHeight="1" thickBot="1" x14ac:dyDescent="0.25">
      <c r="A106" s="31"/>
      <c r="B106" s="68" t="s">
        <v>2291</v>
      </c>
      <c r="C106" s="68" t="s">
        <v>93</v>
      </c>
      <c r="D106" s="68" t="s">
        <v>93</v>
      </c>
      <c r="E106" s="36" t="s">
        <v>93</v>
      </c>
      <c r="F106" s="129" t="s">
        <v>2292</v>
      </c>
      <c r="G106" s="68" t="s">
        <v>2293</v>
      </c>
      <c r="H106" s="68" t="s">
        <v>2294</v>
      </c>
      <c r="I106" s="68" t="s">
        <v>2295</v>
      </c>
      <c r="J106" s="68" t="s">
        <v>93</v>
      </c>
      <c r="K106" s="68" t="s">
        <v>93</v>
      </c>
      <c r="L106" s="68" t="s">
        <v>2296</v>
      </c>
      <c r="M106" s="46">
        <v>45352</v>
      </c>
      <c r="N106" s="46">
        <v>45656</v>
      </c>
      <c r="O106" s="70" t="s">
        <v>1180</v>
      </c>
      <c r="P106" s="70" t="s">
        <v>1181</v>
      </c>
      <c r="Q106" s="70" t="s">
        <v>126</v>
      </c>
      <c r="R106" s="70" t="s">
        <v>127</v>
      </c>
      <c r="S106" s="70" t="s">
        <v>1182</v>
      </c>
      <c r="T106" s="68" t="s">
        <v>128</v>
      </c>
      <c r="U106" s="68" t="s">
        <v>128</v>
      </c>
      <c r="V106" s="68" t="s">
        <v>128</v>
      </c>
      <c r="W106" s="68" t="s">
        <v>128</v>
      </c>
      <c r="X106" s="68" t="s">
        <v>128</v>
      </c>
      <c r="Y106" s="38">
        <v>1</v>
      </c>
      <c r="Z106" s="38"/>
      <c r="AA106" s="35">
        <v>0.25</v>
      </c>
      <c r="AB106" s="35">
        <v>0.25</v>
      </c>
      <c r="AC106" s="35">
        <v>0.25</v>
      </c>
      <c r="AD106" s="35">
        <v>0.25</v>
      </c>
      <c r="AE106" s="39" t="s">
        <v>2297</v>
      </c>
      <c r="AF106" s="39" t="s">
        <v>2298</v>
      </c>
      <c r="AG106" s="39" t="s">
        <v>2299</v>
      </c>
      <c r="AH106" s="39" t="s">
        <v>704</v>
      </c>
      <c r="AI106" s="131">
        <v>0.25</v>
      </c>
      <c r="AJ106" s="39" t="s">
        <v>2300</v>
      </c>
      <c r="AK106" s="136" t="s">
        <v>2301</v>
      </c>
      <c r="AL106" s="136" t="s">
        <v>2298</v>
      </c>
      <c r="AM106" s="136" t="s">
        <v>2302</v>
      </c>
      <c r="AN106" s="136" t="s">
        <v>704</v>
      </c>
      <c r="AO106" s="131">
        <v>0.25</v>
      </c>
      <c r="AP106" s="136" t="s">
        <v>2303</v>
      </c>
      <c r="AQ106" s="136"/>
      <c r="AR106" s="136"/>
      <c r="AS106" s="136"/>
      <c r="AT106" s="136"/>
      <c r="AU106" s="136"/>
      <c r="AV106" s="136"/>
      <c r="AW106" s="136" t="e">
        <f>#REF!</f>
        <v>#REF!</v>
      </c>
      <c r="AX106" s="136" t="e">
        <f>#REF!</f>
        <v>#REF!</v>
      </c>
      <c r="AY106" s="136" t="e">
        <f>#REF!</f>
        <v>#REF!</v>
      </c>
      <c r="AZ106" s="136" t="e">
        <f>#REF!</f>
        <v>#REF!</v>
      </c>
      <c r="BA106" s="136" t="e">
        <f>#REF!</f>
        <v>#REF!</v>
      </c>
      <c r="BB106" s="136" t="e">
        <f>#REF!</f>
        <v>#REF!</v>
      </c>
      <c r="BC106" s="102">
        <v>0.5</v>
      </c>
      <c r="BD106" s="102">
        <v>0.5</v>
      </c>
      <c r="BE106" s="102" t="s">
        <v>2808</v>
      </c>
      <c r="BF106" s="103">
        <v>98</v>
      </c>
      <c r="BG106" s="103" t="s">
        <v>2807</v>
      </c>
      <c r="BH106" s="132">
        <v>0.5</v>
      </c>
    </row>
    <row r="107" spans="1:60" s="114" customFormat="1" ht="72" customHeight="1" thickBot="1" x14ac:dyDescent="0.25">
      <c r="A107" s="31"/>
      <c r="B107" s="68" t="s">
        <v>2304</v>
      </c>
      <c r="C107" s="68" t="s">
        <v>93</v>
      </c>
      <c r="D107" s="68" t="s">
        <v>93</v>
      </c>
      <c r="E107" s="36" t="s">
        <v>93</v>
      </c>
      <c r="F107" s="129" t="s">
        <v>2305</v>
      </c>
      <c r="G107" s="68" t="s">
        <v>2306</v>
      </c>
      <c r="H107" s="68" t="s">
        <v>2307</v>
      </c>
      <c r="I107" s="68" t="s">
        <v>2308</v>
      </c>
      <c r="J107" s="68" t="s">
        <v>93</v>
      </c>
      <c r="K107" s="68" t="s">
        <v>93</v>
      </c>
      <c r="L107" s="68" t="s">
        <v>93</v>
      </c>
      <c r="M107" s="46">
        <v>45324</v>
      </c>
      <c r="N107" s="46">
        <v>45473</v>
      </c>
      <c r="O107" s="70" t="s">
        <v>803</v>
      </c>
      <c r="P107" s="70" t="s">
        <v>804</v>
      </c>
      <c r="Q107" s="70" t="s">
        <v>126</v>
      </c>
      <c r="R107" s="70" t="s">
        <v>127</v>
      </c>
      <c r="S107" s="70" t="s">
        <v>805</v>
      </c>
      <c r="T107" s="68" t="s">
        <v>128</v>
      </c>
      <c r="U107" s="68" t="s">
        <v>128</v>
      </c>
      <c r="V107" s="68" t="s">
        <v>128</v>
      </c>
      <c r="W107" s="68" t="s">
        <v>128</v>
      </c>
      <c r="X107" s="68" t="s">
        <v>128</v>
      </c>
      <c r="Y107" s="88">
        <v>0.17</v>
      </c>
      <c r="Z107" s="38"/>
      <c r="AA107" s="38">
        <v>0.33</v>
      </c>
      <c r="AB107" s="35">
        <v>0.33</v>
      </c>
      <c r="AC107" s="35">
        <v>0.34</v>
      </c>
      <c r="AD107" s="35"/>
      <c r="AE107" s="39" t="s">
        <v>2309</v>
      </c>
      <c r="AF107" s="39" t="s">
        <v>2310</v>
      </c>
      <c r="AG107" s="39" t="s">
        <v>2311</v>
      </c>
      <c r="AH107" s="39" t="s">
        <v>704</v>
      </c>
      <c r="AI107" s="131">
        <v>0.33</v>
      </c>
      <c r="AJ107" s="39" t="s">
        <v>2312</v>
      </c>
      <c r="AK107" s="136" t="s">
        <v>2313</v>
      </c>
      <c r="AL107" s="136" t="s">
        <v>2314</v>
      </c>
      <c r="AM107" s="136" t="s">
        <v>87</v>
      </c>
      <c r="AN107" s="136" t="s">
        <v>255</v>
      </c>
      <c r="AO107" s="131">
        <v>0.67</v>
      </c>
      <c r="AP107" s="136" t="s">
        <v>2315</v>
      </c>
      <c r="AQ107" s="136"/>
      <c r="AR107" s="136"/>
      <c r="AS107" s="136"/>
      <c r="AT107" s="136"/>
      <c r="AU107" s="136"/>
      <c r="AV107" s="136"/>
      <c r="AW107" s="136"/>
      <c r="AX107" s="136"/>
      <c r="AY107" s="136"/>
      <c r="AZ107" s="136"/>
      <c r="BA107" s="136"/>
      <c r="BB107" s="136"/>
      <c r="BC107" s="102">
        <v>0.17</v>
      </c>
      <c r="BD107" s="102">
        <v>1</v>
      </c>
      <c r="BE107" s="102" t="s">
        <v>2804</v>
      </c>
      <c r="BF107" s="103" t="s">
        <v>2805</v>
      </c>
      <c r="BG107" s="103" t="s">
        <v>2805</v>
      </c>
      <c r="BH107" s="132">
        <v>0.17</v>
      </c>
    </row>
    <row r="108" spans="1:60" s="114" customFormat="1" ht="72" customHeight="1" thickBot="1" x14ac:dyDescent="0.25">
      <c r="A108" s="31"/>
      <c r="B108" s="68" t="s">
        <v>2304</v>
      </c>
      <c r="C108" s="68" t="s">
        <v>93</v>
      </c>
      <c r="D108" s="68" t="s">
        <v>93</v>
      </c>
      <c r="E108" s="36" t="s">
        <v>93</v>
      </c>
      <c r="F108" s="129" t="s">
        <v>2316</v>
      </c>
      <c r="G108" s="68" t="s">
        <v>2317</v>
      </c>
      <c r="H108" s="68" t="s">
        <v>874</v>
      </c>
      <c r="I108" s="68" t="s">
        <v>875</v>
      </c>
      <c r="J108" s="68" t="s">
        <v>93</v>
      </c>
      <c r="K108" s="68" t="s">
        <v>93</v>
      </c>
      <c r="L108" s="68" t="s">
        <v>93</v>
      </c>
      <c r="M108" s="46">
        <v>45324</v>
      </c>
      <c r="N108" s="46">
        <v>45565</v>
      </c>
      <c r="O108" s="70" t="s">
        <v>803</v>
      </c>
      <c r="P108" s="70" t="s">
        <v>804</v>
      </c>
      <c r="Q108" s="70" t="s">
        <v>126</v>
      </c>
      <c r="R108" s="70" t="s">
        <v>127</v>
      </c>
      <c r="S108" s="70" t="s">
        <v>805</v>
      </c>
      <c r="T108" s="68" t="s">
        <v>128</v>
      </c>
      <c r="U108" s="68" t="s">
        <v>128</v>
      </c>
      <c r="V108" s="68" t="s">
        <v>128</v>
      </c>
      <c r="W108" s="68" t="s">
        <v>128</v>
      </c>
      <c r="X108" s="68" t="s">
        <v>128</v>
      </c>
      <c r="Y108" s="88">
        <v>0.17</v>
      </c>
      <c r="Z108" s="38"/>
      <c r="AA108" s="38">
        <v>0.5</v>
      </c>
      <c r="AB108" s="35"/>
      <c r="AC108" s="35">
        <v>0.5</v>
      </c>
      <c r="AD108" s="35"/>
      <c r="AE108" s="39" t="s">
        <v>2318</v>
      </c>
      <c r="AF108" s="39" t="s">
        <v>919</v>
      </c>
      <c r="AG108" s="39" t="s">
        <v>920</v>
      </c>
      <c r="AH108" s="39" t="s">
        <v>704</v>
      </c>
      <c r="AI108" s="131">
        <v>0.5</v>
      </c>
      <c r="AJ108" s="39" t="s">
        <v>2319</v>
      </c>
      <c r="AK108" s="136" t="s">
        <v>879</v>
      </c>
      <c r="AL108" s="136" t="s">
        <v>255</v>
      </c>
      <c r="AM108" s="136" t="s">
        <v>922</v>
      </c>
      <c r="AN108" s="136" t="s">
        <v>255</v>
      </c>
      <c r="AO108" s="131">
        <v>0</v>
      </c>
      <c r="AP108" s="136" t="s">
        <v>2320</v>
      </c>
      <c r="AQ108" s="136"/>
      <c r="AR108" s="136"/>
      <c r="AS108" s="136"/>
      <c r="AT108" s="136"/>
      <c r="AU108" s="136"/>
      <c r="AV108" s="136"/>
      <c r="AW108" s="136" t="e">
        <f>#REF!</f>
        <v>#REF!</v>
      </c>
      <c r="AX108" s="136" t="e">
        <f>#REF!</f>
        <v>#REF!</v>
      </c>
      <c r="AY108" s="136" t="e">
        <f>#REF!</f>
        <v>#REF!</v>
      </c>
      <c r="AZ108" s="136" t="e">
        <f>#REF!</f>
        <v>#REF!</v>
      </c>
      <c r="BA108" s="136" t="e">
        <f>#REF!</f>
        <v>#REF!</v>
      </c>
      <c r="BB108" s="136" t="e">
        <f>#REF!</f>
        <v>#REF!</v>
      </c>
      <c r="BC108" s="102">
        <v>8.5000000000000006E-2</v>
      </c>
      <c r="BD108" s="102">
        <v>0.5</v>
      </c>
      <c r="BE108" s="102" t="s">
        <v>2808</v>
      </c>
      <c r="BF108" s="103">
        <v>7</v>
      </c>
      <c r="BG108" s="103" t="s">
        <v>2811</v>
      </c>
      <c r="BH108" s="132">
        <v>8.5000000000000006E-2</v>
      </c>
    </row>
    <row r="109" spans="1:60" s="114" customFormat="1" ht="72" customHeight="1" thickBot="1" x14ac:dyDescent="0.25">
      <c r="A109" s="31"/>
      <c r="B109" s="68" t="s">
        <v>2304</v>
      </c>
      <c r="C109" s="68" t="s">
        <v>93</v>
      </c>
      <c r="D109" s="68" t="s">
        <v>93</v>
      </c>
      <c r="E109" s="36" t="s">
        <v>93</v>
      </c>
      <c r="F109" s="129" t="s">
        <v>2321</v>
      </c>
      <c r="G109" s="74" t="s">
        <v>2322</v>
      </c>
      <c r="H109" s="74" t="s">
        <v>2323</v>
      </c>
      <c r="I109" s="68" t="s">
        <v>2324</v>
      </c>
      <c r="J109" s="68" t="s">
        <v>93</v>
      </c>
      <c r="K109" s="68" t="s">
        <v>93</v>
      </c>
      <c r="L109" s="68" t="s">
        <v>93</v>
      </c>
      <c r="M109" s="46">
        <v>45292</v>
      </c>
      <c r="N109" s="46">
        <v>45534</v>
      </c>
      <c r="O109" s="70" t="s">
        <v>803</v>
      </c>
      <c r="P109" s="70" t="s">
        <v>804</v>
      </c>
      <c r="Q109" s="70" t="s">
        <v>126</v>
      </c>
      <c r="R109" s="70" t="s">
        <v>127</v>
      </c>
      <c r="S109" s="70" t="s">
        <v>805</v>
      </c>
      <c r="T109" s="68" t="s">
        <v>128</v>
      </c>
      <c r="U109" s="68" t="s">
        <v>128</v>
      </c>
      <c r="V109" s="68" t="s">
        <v>128</v>
      </c>
      <c r="W109" s="68" t="s">
        <v>128</v>
      </c>
      <c r="X109" s="68" t="s">
        <v>128</v>
      </c>
      <c r="Y109" s="88">
        <v>0.17</v>
      </c>
      <c r="Z109" s="38"/>
      <c r="AA109" s="89">
        <v>0.33300000000000002</v>
      </c>
      <c r="AB109" s="89">
        <v>0.33300000000000002</v>
      </c>
      <c r="AC109" s="89">
        <v>0.33300000000000002</v>
      </c>
      <c r="AD109" s="76"/>
      <c r="AE109" s="39" t="s">
        <v>2325</v>
      </c>
      <c r="AF109" s="39" t="s">
        <v>2326</v>
      </c>
      <c r="AG109" s="39" t="s">
        <v>2327</v>
      </c>
      <c r="AH109" s="39" t="s">
        <v>2328</v>
      </c>
      <c r="AI109" s="131">
        <v>0</v>
      </c>
      <c r="AJ109" s="39" t="s">
        <v>2329</v>
      </c>
      <c r="AK109" s="136" t="s">
        <v>2330</v>
      </c>
      <c r="AL109" s="136" t="s">
        <v>255</v>
      </c>
      <c r="AM109" s="136" t="s">
        <v>2331</v>
      </c>
      <c r="AN109" s="136" t="s">
        <v>2328</v>
      </c>
      <c r="AO109" s="131">
        <v>0</v>
      </c>
      <c r="AP109" s="136" t="s">
        <v>2320</v>
      </c>
      <c r="AQ109" s="136"/>
      <c r="AR109" s="136"/>
      <c r="AS109" s="136"/>
      <c r="AT109" s="136"/>
      <c r="AU109" s="136"/>
      <c r="AV109" s="136"/>
      <c r="AW109" s="136" t="e">
        <f>#REF!</f>
        <v>#REF!</v>
      </c>
      <c r="AX109" s="136" t="e">
        <f>#REF!</f>
        <v>#REF!</v>
      </c>
      <c r="AY109" s="136" t="e">
        <f>#REF!</f>
        <v>#REF!</v>
      </c>
      <c r="AZ109" s="136" t="e">
        <f>#REF!</f>
        <v>#REF!</v>
      </c>
      <c r="BA109" s="136" t="e">
        <f>#REF!</f>
        <v>#REF!</v>
      </c>
      <c r="BB109" s="136" t="e">
        <f>#REF!</f>
        <v>#REF!</v>
      </c>
      <c r="BC109" s="102">
        <v>0</v>
      </c>
      <c r="BD109" s="102">
        <v>0</v>
      </c>
      <c r="BE109" s="102" t="s">
        <v>2806</v>
      </c>
      <c r="BF109" s="103">
        <v>-24</v>
      </c>
      <c r="BG109" s="103" t="s">
        <v>2809</v>
      </c>
      <c r="BH109" s="132">
        <v>0</v>
      </c>
    </row>
    <row r="110" spans="1:60" s="114" customFormat="1" ht="72" customHeight="1" thickBot="1" x14ac:dyDescent="0.25">
      <c r="A110" s="31"/>
      <c r="B110" s="68" t="s">
        <v>2304</v>
      </c>
      <c r="C110" s="68" t="s">
        <v>93</v>
      </c>
      <c r="D110" s="68" t="s">
        <v>93</v>
      </c>
      <c r="E110" s="36" t="s">
        <v>93</v>
      </c>
      <c r="F110" s="129" t="s">
        <v>2332</v>
      </c>
      <c r="G110" s="68" t="s">
        <v>2333</v>
      </c>
      <c r="H110" s="74" t="s">
        <v>2323</v>
      </c>
      <c r="I110" s="68" t="s">
        <v>2324</v>
      </c>
      <c r="J110" s="68" t="s">
        <v>93</v>
      </c>
      <c r="K110" s="68" t="s">
        <v>93</v>
      </c>
      <c r="L110" s="68" t="s">
        <v>93</v>
      </c>
      <c r="M110" s="46">
        <v>45292</v>
      </c>
      <c r="N110" s="46">
        <v>45534</v>
      </c>
      <c r="O110" s="70" t="s">
        <v>803</v>
      </c>
      <c r="P110" s="70" t="s">
        <v>804</v>
      </c>
      <c r="Q110" s="70" t="s">
        <v>126</v>
      </c>
      <c r="R110" s="70" t="s">
        <v>127</v>
      </c>
      <c r="S110" s="70" t="s">
        <v>805</v>
      </c>
      <c r="T110" s="68" t="s">
        <v>128</v>
      </c>
      <c r="U110" s="68" t="s">
        <v>128</v>
      </c>
      <c r="V110" s="68" t="s">
        <v>128</v>
      </c>
      <c r="W110" s="68" t="s">
        <v>128</v>
      </c>
      <c r="X110" s="68" t="s">
        <v>128</v>
      </c>
      <c r="Y110" s="88">
        <v>0.16</v>
      </c>
      <c r="Z110" s="38"/>
      <c r="AA110" s="89">
        <v>0.5</v>
      </c>
      <c r="AB110" s="89">
        <v>0.5</v>
      </c>
      <c r="AC110" s="89"/>
      <c r="AD110" s="76"/>
      <c r="AE110" s="39" t="s">
        <v>2334</v>
      </c>
      <c r="AF110" s="39" t="s">
        <v>2335</v>
      </c>
      <c r="AG110" s="39" t="s">
        <v>2336</v>
      </c>
      <c r="AH110" s="39" t="s">
        <v>2337</v>
      </c>
      <c r="AI110" s="131">
        <v>0</v>
      </c>
      <c r="AJ110" s="39" t="s">
        <v>2338</v>
      </c>
      <c r="AK110" s="136" t="s">
        <v>2339</v>
      </c>
      <c r="AL110" s="136" t="s">
        <v>2340</v>
      </c>
      <c r="AM110" s="136" t="s">
        <v>2341</v>
      </c>
      <c r="AN110" s="136" t="s">
        <v>255</v>
      </c>
      <c r="AO110" s="131">
        <v>0.5</v>
      </c>
      <c r="AP110" s="136" t="s">
        <v>2342</v>
      </c>
      <c r="AQ110" s="136"/>
      <c r="AR110" s="136"/>
      <c r="AS110" s="136"/>
      <c r="AT110" s="136"/>
      <c r="AU110" s="136"/>
      <c r="AV110" s="136"/>
      <c r="AW110" s="136" t="e">
        <f>#REF!</f>
        <v>#REF!</v>
      </c>
      <c r="AX110" s="136" t="e">
        <f>#REF!</f>
        <v>#REF!</v>
      </c>
      <c r="AY110" s="136" t="e">
        <f>#REF!</f>
        <v>#REF!</v>
      </c>
      <c r="AZ110" s="136" t="e">
        <f>#REF!</f>
        <v>#REF!</v>
      </c>
      <c r="BA110" s="136" t="e">
        <f>#REF!</f>
        <v>#REF!</v>
      </c>
      <c r="BB110" s="136" t="e">
        <f>#REF!</f>
        <v>#REF!</v>
      </c>
      <c r="BC110" s="102">
        <v>0.08</v>
      </c>
      <c r="BD110" s="102">
        <v>0.5</v>
      </c>
      <c r="BE110" s="102" t="s">
        <v>2808</v>
      </c>
      <c r="BF110" s="103">
        <v>-24</v>
      </c>
      <c r="BG110" s="103" t="s">
        <v>2809</v>
      </c>
      <c r="BH110" s="132">
        <v>0.08</v>
      </c>
    </row>
    <row r="111" spans="1:60" s="114" customFormat="1" ht="72" customHeight="1" thickBot="1" x14ac:dyDescent="0.25">
      <c r="A111" s="31"/>
      <c r="B111" s="68" t="s">
        <v>2343</v>
      </c>
      <c r="C111" s="68" t="s">
        <v>93</v>
      </c>
      <c r="D111" s="68" t="s">
        <v>93</v>
      </c>
      <c r="E111" s="36" t="s">
        <v>93</v>
      </c>
      <c r="F111" s="129" t="s">
        <v>2344</v>
      </c>
      <c r="G111" s="74" t="s">
        <v>2345</v>
      </c>
      <c r="H111" s="74" t="s">
        <v>2346</v>
      </c>
      <c r="I111" s="74" t="s">
        <v>2347</v>
      </c>
      <c r="J111" s="68" t="s">
        <v>93</v>
      </c>
      <c r="K111" s="68" t="s">
        <v>93</v>
      </c>
      <c r="L111" s="68" t="s">
        <v>93</v>
      </c>
      <c r="M111" s="46">
        <v>45324</v>
      </c>
      <c r="N111" s="46">
        <v>45656</v>
      </c>
      <c r="O111" s="70" t="s">
        <v>803</v>
      </c>
      <c r="P111" s="70" t="s">
        <v>804</v>
      </c>
      <c r="Q111" s="70" t="s">
        <v>126</v>
      </c>
      <c r="R111" s="70" t="s">
        <v>127</v>
      </c>
      <c r="S111" s="70" t="s">
        <v>805</v>
      </c>
      <c r="T111" s="68" t="s">
        <v>128</v>
      </c>
      <c r="U111" s="68" t="s">
        <v>128</v>
      </c>
      <c r="V111" s="68" t="s">
        <v>128</v>
      </c>
      <c r="W111" s="68" t="s">
        <v>128</v>
      </c>
      <c r="X111" s="68" t="s">
        <v>128</v>
      </c>
      <c r="Y111" s="88">
        <v>0.16</v>
      </c>
      <c r="Z111" s="38"/>
      <c r="AA111" s="38">
        <v>0.25</v>
      </c>
      <c r="AB111" s="48">
        <v>0.25</v>
      </c>
      <c r="AC111" s="48">
        <v>0.25</v>
      </c>
      <c r="AD111" s="48">
        <v>0.25</v>
      </c>
      <c r="AE111" s="39" t="s">
        <v>2348</v>
      </c>
      <c r="AF111" s="39" t="s">
        <v>255</v>
      </c>
      <c r="AG111" s="39" t="s">
        <v>255</v>
      </c>
      <c r="AH111" s="39" t="s">
        <v>255</v>
      </c>
      <c r="AI111" s="131">
        <v>0</v>
      </c>
      <c r="AJ111" s="39" t="s">
        <v>2349</v>
      </c>
      <c r="AK111" s="136" t="s">
        <v>255</v>
      </c>
      <c r="AL111" s="136" t="s">
        <v>255</v>
      </c>
      <c r="AM111" s="136" t="s">
        <v>255</v>
      </c>
      <c r="AN111" s="136" t="s">
        <v>255</v>
      </c>
      <c r="AO111" s="131">
        <v>0</v>
      </c>
      <c r="AP111" s="136" t="s">
        <v>2320</v>
      </c>
      <c r="AQ111" s="136"/>
      <c r="AR111" s="136"/>
      <c r="AS111" s="136"/>
      <c r="AT111" s="136"/>
      <c r="AU111" s="136"/>
      <c r="AV111" s="136"/>
      <c r="AW111" s="136" t="e">
        <f>#REF!</f>
        <v>#REF!</v>
      </c>
      <c r="AX111" s="136" t="e">
        <f>#REF!</f>
        <v>#REF!</v>
      </c>
      <c r="AY111" s="136" t="e">
        <f>#REF!</f>
        <v>#REF!</v>
      </c>
      <c r="AZ111" s="136" t="e">
        <f>#REF!</f>
        <v>#REF!</v>
      </c>
      <c r="BA111" s="136" t="e">
        <f>#REF!</f>
        <v>#REF!</v>
      </c>
      <c r="BB111" s="136" t="e">
        <f>#REF!</f>
        <v>#REF!</v>
      </c>
      <c r="BC111" s="102">
        <v>0</v>
      </c>
      <c r="BD111" s="102">
        <v>0</v>
      </c>
      <c r="BE111" s="102" t="s">
        <v>2806</v>
      </c>
      <c r="BF111" s="103">
        <v>98</v>
      </c>
      <c r="BG111" s="103" t="s">
        <v>2807</v>
      </c>
      <c r="BH111" s="132">
        <v>0</v>
      </c>
    </row>
    <row r="112" spans="1:60" s="114" customFormat="1" ht="72" customHeight="1" thickBot="1" x14ac:dyDescent="0.25">
      <c r="A112" s="31"/>
      <c r="B112" s="68" t="s">
        <v>2350</v>
      </c>
      <c r="C112" s="68" t="s">
        <v>93</v>
      </c>
      <c r="D112" s="68" t="s">
        <v>93</v>
      </c>
      <c r="E112" s="36" t="s">
        <v>93</v>
      </c>
      <c r="F112" s="129" t="s">
        <v>2351</v>
      </c>
      <c r="G112" s="68" t="s">
        <v>2352</v>
      </c>
      <c r="H112" s="68">
        <v>1</v>
      </c>
      <c r="I112" s="68" t="s">
        <v>2353</v>
      </c>
      <c r="J112" s="68" t="s">
        <v>93</v>
      </c>
      <c r="K112" s="68" t="s">
        <v>93</v>
      </c>
      <c r="L112" s="68" t="s">
        <v>93</v>
      </c>
      <c r="M112" s="46">
        <v>45293</v>
      </c>
      <c r="N112" s="46">
        <v>45646</v>
      </c>
      <c r="O112" s="70" t="s">
        <v>1388</v>
      </c>
      <c r="P112" s="70" t="s">
        <v>1389</v>
      </c>
      <c r="Q112" s="70" t="s">
        <v>126</v>
      </c>
      <c r="R112" s="70" t="s">
        <v>127</v>
      </c>
      <c r="S112" s="70" t="s">
        <v>1182</v>
      </c>
      <c r="T112" s="68" t="s">
        <v>128</v>
      </c>
      <c r="U112" s="68" t="s">
        <v>128</v>
      </c>
      <c r="V112" s="68" t="s">
        <v>128</v>
      </c>
      <c r="W112" s="68" t="s">
        <v>128</v>
      </c>
      <c r="X112" s="68" t="s">
        <v>128</v>
      </c>
      <c r="Y112" s="38">
        <v>0.34</v>
      </c>
      <c r="Z112" s="38"/>
      <c r="AA112" s="35">
        <v>0.25</v>
      </c>
      <c r="AB112" s="35">
        <v>0.25</v>
      </c>
      <c r="AC112" s="35">
        <v>0.25</v>
      </c>
      <c r="AD112" s="35">
        <v>0.25</v>
      </c>
      <c r="AE112" s="39" t="s">
        <v>2354</v>
      </c>
      <c r="AF112" s="39" t="s">
        <v>2355</v>
      </c>
      <c r="AG112" s="39" t="s">
        <v>2356</v>
      </c>
      <c r="AH112" s="39" t="s">
        <v>2357</v>
      </c>
      <c r="AI112" s="131">
        <v>0.25</v>
      </c>
      <c r="AJ112" s="39" t="s">
        <v>2358</v>
      </c>
      <c r="AK112" s="136" t="s">
        <v>2359</v>
      </c>
      <c r="AL112" s="136" t="s">
        <v>2355</v>
      </c>
      <c r="AM112" s="136" t="s">
        <v>2356</v>
      </c>
      <c r="AN112" s="136" t="s">
        <v>2357</v>
      </c>
      <c r="AO112" s="131">
        <v>0.25</v>
      </c>
      <c r="AP112" s="136" t="s">
        <v>2360</v>
      </c>
      <c r="AQ112" s="136"/>
      <c r="AR112" s="136"/>
      <c r="AS112" s="136"/>
      <c r="AT112" s="136"/>
      <c r="AU112" s="136"/>
      <c r="AV112" s="136"/>
      <c r="AW112" s="136" t="e">
        <f>#REF!</f>
        <v>#REF!</v>
      </c>
      <c r="AX112" s="136" t="e">
        <f>#REF!</f>
        <v>#REF!</v>
      </c>
      <c r="AY112" s="136" t="e">
        <f>#REF!</f>
        <v>#REF!</v>
      </c>
      <c r="AZ112" s="136" t="e">
        <f>#REF!</f>
        <v>#REF!</v>
      </c>
      <c r="BA112" s="136" t="e">
        <f>#REF!</f>
        <v>#REF!</v>
      </c>
      <c r="BB112" s="136" t="e">
        <f>#REF!</f>
        <v>#REF!</v>
      </c>
      <c r="BC112" s="102">
        <v>0.17</v>
      </c>
      <c r="BD112" s="102">
        <v>0.5</v>
      </c>
      <c r="BE112" s="102" t="s">
        <v>2808</v>
      </c>
      <c r="BF112" s="103">
        <v>88</v>
      </c>
      <c r="BG112" s="103" t="s">
        <v>2807</v>
      </c>
      <c r="BH112" s="132">
        <v>0.17</v>
      </c>
    </row>
    <row r="113" spans="1:60" s="114" customFormat="1" ht="72" customHeight="1" thickBot="1" x14ac:dyDescent="0.25">
      <c r="A113" s="31"/>
      <c r="B113" s="68" t="s">
        <v>2350</v>
      </c>
      <c r="C113" s="68" t="s">
        <v>93</v>
      </c>
      <c r="D113" s="68" t="s">
        <v>93</v>
      </c>
      <c r="E113" s="36" t="s">
        <v>93</v>
      </c>
      <c r="F113" s="129" t="s">
        <v>2361</v>
      </c>
      <c r="G113" s="68" t="s">
        <v>2362</v>
      </c>
      <c r="H113" s="68">
        <v>1</v>
      </c>
      <c r="I113" s="68" t="s">
        <v>2363</v>
      </c>
      <c r="J113" s="68" t="s">
        <v>93</v>
      </c>
      <c r="K113" s="68" t="s">
        <v>93</v>
      </c>
      <c r="L113" s="68" t="s">
        <v>93</v>
      </c>
      <c r="M113" s="46">
        <v>45566</v>
      </c>
      <c r="N113" s="46">
        <v>45656</v>
      </c>
      <c r="O113" s="70" t="s">
        <v>1388</v>
      </c>
      <c r="P113" s="70" t="s">
        <v>1389</v>
      </c>
      <c r="Q113" s="70" t="s">
        <v>126</v>
      </c>
      <c r="R113" s="70" t="s">
        <v>127</v>
      </c>
      <c r="S113" s="70" t="s">
        <v>1182</v>
      </c>
      <c r="T113" s="68" t="s">
        <v>128</v>
      </c>
      <c r="U113" s="68" t="s">
        <v>128</v>
      </c>
      <c r="V113" s="68" t="s">
        <v>128</v>
      </c>
      <c r="W113" s="68" t="s">
        <v>128</v>
      </c>
      <c r="X113" s="68" t="s">
        <v>128</v>
      </c>
      <c r="Y113" s="38">
        <v>0.33</v>
      </c>
      <c r="Z113" s="38"/>
      <c r="AA113" s="35"/>
      <c r="AB113" s="35"/>
      <c r="AC113" s="35"/>
      <c r="AD113" s="35">
        <v>1</v>
      </c>
      <c r="AE113" s="39" t="s">
        <v>2364</v>
      </c>
      <c r="AF113" s="39" t="s">
        <v>255</v>
      </c>
      <c r="AG113" s="39" t="s">
        <v>2365</v>
      </c>
      <c r="AH113" s="39" t="s">
        <v>255</v>
      </c>
      <c r="AI113" s="131">
        <v>0</v>
      </c>
      <c r="AJ113" s="39">
        <v>0</v>
      </c>
      <c r="AK113" s="136" t="s">
        <v>2364</v>
      </c>
      <c r="AL113" s="136" t="s">
        <v>255</v>
      </c>
      <c r="AM113" s="136" t="s">
        <v>2365</v>
      </c>
      <c r="AN113" s="136" t="s">
        <v>255</v>
      </c>
      <c r="AO113" s="131">
        <v>0</v>
      </c>
      <c r="AP113" s="136" t="s">
        <v>255</v>
      </c>
      <c r="AQ113" s="136"/>
      <c r="AR113" s="136"/>
      <c r="AS113" s="136"/>
      <c r="AT113" s="136"/>
      <c r="AU113" s="136"/>
      <c r="AV113" s="136"/>
      <c r="AW113" s="136" t="e">
        <f>#REF!</f>
        <v>#REF!</v>
      </c>
      <c r="AX113" s="136" t="e">
        <f>#REF!</f>
        <v>#REF!</v>
      </c>
      <c r="AY113" s="136" t="e">
        <f>#REF!</f>
        <v>#REF!</v>
      </c>
      <c r="AZ113" s="136" t="e">
        <f>#REF!</f>
        <v>#REF!</v>
      </c>
      <c r="BA113" s="136" t="e">
        <f>#REF!</f>
        <v>#REF!</v>
      </c>
      <c r="BB113" s="136" t="e">
        <f>#REF!</f>
        <v>#REF!</v>
      </c>
      <c r="BC113" s="102">
        <v>0</v>
      </c>
      <c r="BD113" s="102">
        <v>0</v>
      </c>
      <c r="BE113" s="102" t="s">
        <v>2806</v>
      </c>
      <c r="BF113" s="103">
        <v>98</v>
      </c>
      <c r="BG113" s="103" t="s">
        <v>2807</v>
      </c>
      <c r="BH113" s="132">
        <v>0</v>
      </c>
    </row>
    <row r="114" spans="1:60" s="114" customFormat="1" ht="72" customHeight="1" thickBot="1" x14ac:dyDescent="0.25">
      <c r="A114" s="31"/>
      <c r="B114" s="68" t="s">
        <v>2350</v>
      </c>
      <c r="C114" s="68" t="s">
        <v>93</v>
      </c>
      <c r="D114" s="68" t="s">
        <v>93</v>
      </c>
      <c r="E114" s="36" t="s">
        <v>93</v>
      </c>
      <c r="F114" s="129" t="s">
        <v>2366</v>
      </c>
      <c r="G114" s="68" t="s">
        <v>2367</v>
      </c>
      <c r="H114" s="68" t="s">
        <v>2368</v>
      </c>
      <c r="I114" s="68" t="s">
        <v>2369</v>
      </c>
      <c r="J114" s="68" t="s">
        <v>93</v>
      </c>
      <c r="K114" s="68" t="s">
        <v>93</v>
      </c>
      <c r="L114" s="68" t="s">
        <v>93</v>
      </c>
      <c r="M114" s="46">
        <v>45293</v>
      </c>
      <c r="N114" s="46">
        <v>45655</v>
      </c>
      <c r="O114" s="70" t="s">
        <v>1388</v>
      </c>
      <c r="P114" s="70" t="s">
        <v>1389</v>
      </c>
      <c r="Q114" s="70" t="s">
        <v>126</v>
      </c>
      <c r="R114" s="70" t="s">
        <v>127</v>
      </c>
      <c r="S114" s="70" t="s">
        <v>1182</v>
      </c>
      <c r="T114" s="68" t="s">
        <v>128</v>
      </c>
      <c r="U114" s="68" t="s">
        <v>128</v>
      </c>
      <c r="V114" s="68" t="s">
        <v>128</v>
      </c>
      <c r="W114" s="68" t="s">
        <v>128</v>
      </c>
      <c r="X114" s="68" t="s">
        <v>128</v>
      </c>
      <c r="Y114" s="38">
        <v>0.33</v>
      </c>
      <c r="Z114" s="38"/>
      <c r="AA114" s="35">
        <v>0.25</v>
      </c>
      <c r="AB114" s="35">
        <v>0.25</v>
      </c>
      <c r="AC114" s="35">
        <v>0.25</v>
      </c>
      <c r="AD114" s="35">
        <v>0.25</v>
      </c>
      <c r="AE114" s="39" t="s">
        <v>2370</v>
      </c>
      <c r="AF114" s="39" t="s">
        <v>2371</v>
      </c>
      <c r="AG114" s="39" t="s">
        <v>2372</v>
      </c>
      <c r="AH114" s="39" t="s">
        <v>2357</v>
      </c>
      <c r="AI114" s="131">
        <v>0.25</v>
      </c>
      <c r="AJ114" s="39" t="s">
        <v>2373</v>
      </c>
      <c r="AK114" s="136" t="s">
        <v>2374</v>
      </c>
      <c r="AL114" s="136" t="s">
        <v>2375</v>
      </c>
      <c r="AM114" s="136" t="s">
        <v>2376</v>
      </c>
      <c r="AN114" s="136" t="s">
        <v>2377</v>
      </c>
      <c r="AO114" s="131">
        <v>0.25</v>
      </c>
      <c r="AP114" s="136" t="s">
        <v>2360</v>
      </c>
      <c r="AQ114" s="136"/>
      <c r="AR114" s="136"/>
      <c r="AS114" s="136"/>
      <c r="AT114" s="136"/>
      <c r="AU114" s="136"/>
      <c r="AV114" s="136"/>
      <c r="AW114" s="136" t="e">
        <f>#REF!</f>
        <v>#REF!</v>
      </c>
      <c r="AX114" s="136" t="e">
        <f>#REF!</f>
        <v>#REF!</v>
      </c>
      <c r="AY114" s="136" t="e">
        <f>#REF!</f>
        <v>#REF!</v>
      </c>
      <c r="AZ114" s="136" t="e">
        <f>#REF!</f>
        <v>#REF!</v>
      </c>
      <c r="BA114" s="136" t="e">
        <f>#REF!</f>
        <v>#REF!</v>
      </c>
      <c r="BB114" s="136" t="e">
        <f>#REF!</f>
        <v>#REF!</v>
      </c>
      <c r="BC114" s="102">
        <v>0.16500000000000001</v>
      </c>
      <c r="BD114" s="102">
        <v>0.5</v>
      </c>
      <c r="BE114" s="102" t="s">
        <v>2808</v>
      </c>
      <c r="BF114" s="103">
        <v>97</v>
      </c>
      <c r="BG114" s="103" t="s">
        <v>2807</v>
      </c>
      <c r="BH114" s="132">
        <v>0.16500000000000001</v>
      </c>
    </row>
    <row r="115" spans="1:60" s="114" customFormat="1" ht="72" customHeight="1" thickBot="1" x14ac:dyDescent="0.25">
      <c r="A115" s="31"/>
      <c r="B115" s="33" t="s">
        <v>1603</v>
      </c>
      <c r="C115" s="33" t="s">
        <v>1748</v>
      </c>
      <c r="D115" s="36" t="s">
        <v>2378</v>
      </c>
      <c r="E115" s="36" t="s">
        <v>1424</v>
      </c>
      <c r="F115" s="129" t="s">
        <v>2379</v>
      </c>
      <c r="G115" s="36" t="s">
        <v>2380</v>
      </c>
      <c r="H115" s="36" t="s">
        <v>2381</v>
      </c>
      <c r="I115" s="36" t="s">
        <v>2382</v>
      </c>
      <c r="J115" s="36" t="s">
        <v>99</v>
      </c>
      <c r="K115" s="34" t="s">
        <v>1442</v>
      </c>
      <c r="L115" s="34" t="s">
        <v>1442</v>
      </c>
      <c r="M115" s="37">
        <v>45337</v>
      </c>
      <c r="N115" s="37">
        <v>45381</v>
      </c>
      <c r="O115" s="37" t="s">
        <v>1427</v>
      </c>
      <c r="P115" s="37" t="s">
        <v>1428</v>
      </c>
      <c r="Q115" s="37" t="s">
        <v>81</v>
      </c>
      <c r="R115" s="37" t="s">
        <v>82</v>
      </c>
      <c r="S115" s="37" t="s">
        <v>100</v>
      </c>
      <c r="T115" s="34" t="s">
        <v>83</v>
      </c>
      <c r="U115" s="34" t="s">
        <v>83</v>
      </c>
      <c r="V115" s="34"/>
      <c r="W115" s="34" t="s">
        <v>83</v>
      </c>
      <c r="X115" s="34" t="s">
        <v>83</v>
      </c>
      <c r="Y115" s="38">
        <v>0.2</v>
      </c>
      <c r="Z115" s="38"/>
      <c r="AA115" s="35">
        <v>1</v>
      </c>
      <c r="AB115" s="35"/>
      <c r="AC115" s="35"/>
      <c r="AD115" s="35"/>
      <c r="AE115" s="39" t="s">
        <v>2383</v>
      </c>
      <c r="AF115" s="39" t="s">
        <v>2384</v>
      </c>
      <c r="AG115" s="39" t="s">
        <v>1431</v>
      </c>
      <c r="AH115" s="39" t="s">
        <v>87</v>
      </c>
      <c r="AI115" s="131">
        <v>0.5</v>
      </c>
      <c r="AJ115" s="39" t="s">
        <v>2385</v>
      </c>
      <c r="AK115" s="136" t="s">
        <v>2386</v>
      </c>
      <c r="AL115" s="136" t="s">
        <v>93</v>
      </c>
      <c r="AM115" s="136" t="s">
        <v>1431</v>
      </c>
      <c r="AN115" s="136" t="s">
        <v>87</v>
      </c>
      <c r="AO115" s="131">
        <v>0</v>
      </c>
      <c r="AP115" s="136" t="s">
        <v>2387</v>
      </c>
      <c r="AQ115" s="136"/>
      <c r="AR115" s="136"/>
      <c r="AS115" s="136"/>
      <c r="AT115" s="136"/>
      <c r="AU115" s="136"/>
      <c r="AV115" s="136"/>
      <c r="AW115" s="136" t="e">
        <f>#REF!</f>
        <v>#REF!</v>
      </c>
      <c r="AX115" s="136" t="e">
        <f>#REF!</f>
        <v>#REF!</v>
      </c>
      <c r="AY115" s="136" t="e">
        <f>#REF!</f>
        <v>#REF!</v>
      </c>
      <c r="AZ115" s="136" t="e">
        <f>#REF!</f>
        <v>#REF!</v>
      </c>
      <c r="BA115" s="136" t="e">
        <f>#REF!</f>
        <v>#REF!</v>
      </c>
      <c r="BB115" s="136" t="e">
        <f>#REF!</f>
        <v>#REF!</v>
      </c>
      <c r="BC115" s="102">
        <v>0.1</v>
      </c>
      <c r="BD115" s="102">
        <v>0.5</v>
      </c>
      <c r="BE115" s="102" t="s">
        <v>2808</v>
      </c>
      <c r="BF115" s="103">
        <v>-177</v>
      </c>
      <c r="BG115" s="103" t="s">
        <v>2809</v>
      </c>
      <c r="BH115" s="138">
        <v>0.36600000000000005</v>
      </c>
    </row>
    <row r="116" spans="1:60" s="114" customFormat="1" ht="72" customHeight="1" thickBot="1" x14ac:dyDescent="0.25">
      <c r="A116" s="31"/>
      <c r="B116" s="33" t="s">
        <v>1603</v>
      </c>
      <c r="C116" s="33" t="s">
        <v>1748</v>
      </c>
      <c r="D116" s="33" t="s">
        <v>2388</v>
      </c>
      <c r="E116" s="36" t="s">
        <v>1424</v>
      </c>
      <c r="F116" s="129" t="s">
        <v>2389</v>
      </c>
      <c r="G116" s="39" t="s">
        <v>2390</v>
      </c>
      <c r="H116" s="36" t="s">
        <v>2391</v>
      </c>
      <c r="I116" s="36" t="s">
        <v>2392</v>
      </c>
      <c r="J116" s="36" t="s">
        <v>99</v>
      </c>
      <c r="K116" s="34" t="s">
        <v>1442</v>
      </c>
      <c r="L116" s="34" t="s">
        <v>1442</v>
      </c>
      <c r="M116" s="37">
        <v>45352</v>
      </c>
      <c r="N116" s="37">
        <v>45656</v>
      </c>
      <c r="O116" s="37" t="s">
        <v>1427</v>
      </c>
      <c r="P116" s="37" t="s">
        <v>1428</v>
      </c>
      <c r="Q116" s="37" t="s">
        <v>81</v>
      </c>
      <c r="R116" s="37" t="s">
        <v>82</v>
      </c>
      <c r="S116" s="37" t="s">
        <v>100</v>
      </c>
      <c r="T116" s="34" t="s">
        <v>83</v>
      </c>
      <c r="U116" s="34" t="s">
        <v>83</v>
      </c>
      <c r="V116" s="34"/>
      <c r="W116" s="34" t="s">
        <v>83</v>
      </c>
      <c r="X116" s="34" t="s">
        <v>83</v>
      </c>
      <c r="Y116" s="38">
        <v>0.2</v>
      </c>
      <c r="Z116" s="38"/>
      <c r="AA116" s="35"/>
      <c r="AB116" s="35">
        <v>0.33</v>
      </c>
      <c r="AC116" s="35">
        <v>0.34</v>
      </c>
      <c r="AD116" s="48">
        <v>0.33</v>
      </c>
      <c r="AE116" s="39" t="s">
        <v>2393</v>
      </c>
      <c r="AF116" s="39" t="s">
        <v>100</v>
      </c>
      <c r="AG116" s="39" t="s">
        <v>100</v>
      </c>
      <c r="AH116" s="39" t="s">
        <v>1442</v>
      </c>
      <c r="AI116" s="131">
        <v>0</v>
      </c>
      <c r="AJ116" s="39" t="s">
        <v>2394</v>
      </c>
      <c r="AK116" s="136" t="s">
        <v>2395</v>
      </c>
      <c r="AL116" s="136" t="s">
        <v>2396</v>
      </c>
      <c r="AM116" s="136" t="s">
        <v>2397</v>
      </c>
      <c r="AN116" s="136" t="s">
        <v>87</v>
      </c>
      <c r="AO116" s="131">
        <v>0.33</v>
      </c>
      <c r="AP116" s="136" t="s">
        <v>2398</v>
      </c>
      <c r="AQ116" s="136"/>
      <c r="AR116" s="136"/>
      <c r="AS116" s="136"/>
      <c r="AT116" s="136"/>
      <c r="AU116" s="136"/>
      <c r="AV116" s="136"/>
      <c r="AW116" s="136" t="e">
        <f>#REF!</f>
        <v>#REF!</v>
      </c>
      <c r="AX116" s="136" t="e">
        <f>#REF!</f>
        <v>#REF!</v>
      </c>
      <c r="AY116" s="136" t="e">
        <f>#REF!</f>
        <v>#REF!</v>
      </c>
      <c r="AZ116" s="136" t="e">
        <f>#REF!</f>
        <v>#REF!</v>
      </c>
      <c r="BA116" s="136" t="e">
        <f>#REF!</f>
        <v>#REF!</v>
      </c>
      <c r="BB116" s="136" t="e">
        <f>#REF!</f>
        <v>#REF!</v>
      </c>
      <c r="BC116" s="102">
        <v>6.6000000000000003E-2</v>
      </c>
      <c r="BD116" s="102">
        <v>0.33</v>
      </c>
      <c r="BE116" s="102" t="s">
        <v>2808</v>
      </c>
      <c r="BF116" s="103">
        <v>98</v>
      </c>
      <c r="BG116" s="103" t="s">
        <v>2807</v>
      </c>
      <c r="BH116" s="139"/>
    </row>
    <row r="117" spans="1:60" s="114" customFormat="1" ht="72" customHeight="1" thickBot="1" x14ac:dyDescent="0.25">
      <c r="A117" s="31"/>
      <c r="B117" s="33" t="s">
        <v>1603</v>
      </c>
      <c r="C117" s="33" t="s">
        <v>1748</v>
      </c>
      <c r="D117" s="33" t="s">
        <v>2388</v>
      </c>
      <c r="E117" s="36" t="s">
        <v>1424</v>
      </c>
      <c r="F117" s="129" t="s">
        <v>2399</v>
      </c>
      <c r="G117" s="39" t="s">
        <v>2400</v>
      </c>
      <c r="H117" s="36" t="s">
        <v>2391</v>
      </c>
      <c r="I117" s="36" t="s">
        <v>2401</v>
      </c>
      <c r="J117" s="36" t="s">
        <v>99</v>
      </c>
      <c r="K117" s="34" t="s">
        <v>1442</v>
      </c>
      <c r="L117" s="34" t="s">
        <v>1442</v>
      </c>
      <c r="M117" s="37">
        <v>45352</v>
      </c>
      <c r="N117" s="37">
        <v>45656</v>
      </c>
      <c r="O117" s="37" t="s">
        <v>1427</v>
      </c>
      <c r="P117" s="37" t="s">
        <v>1428</v>
      </c>
      <c r="Q117" s="37" t="s">
        <v>81</v>
      </c>
      <c r="R117" s="37" t="s">
        <v>82</v>
      </c>
      <c r="S117" s="37" t="s">
        <v>100</v>
      </c>
      <c r="T117" s="34" t="s">
        <v>83</v>
      </c>
      <c r="U117" s="34" t="s">
        <v>83</v>
      </c>
      <c r="V117" s="34"/>
      <c r="W117" s="34" t="s">
        <v>83</v>
      </c>
      <c r="X117" s="34" t="s">
        <v>83</v>
      </c>
      <c r="Y117" s="38">
        <v>0.2</v>
      </c>
      <c r="Z117" s="38"/>
      <c r="AA117" s="35">
        <v>0.33</v>
      </c>
      <c r="AB117" s="35">
        <v>0.33</v>
      </c>
      <c r="AC117" s="35">
        <v>0.34</v>
      </c>
      <c r="AD117" s="35"/>
      <c r="AE117" s="39" t="s">
        <v>2402</v>
      </c>
      <c r="AF117" s="39" t="s">
        <v>2403</v>
      </c>
      <c r="AG117" s="39" t="s">
        <v>2404</v>
      </c>
      <c r="AH117" s="39" t="s">
        <v>87</v>
      </c>
      <c r="AI117" s="131">
        <v>0.33</v>
      </c>
      <c r="AJ117" s="39" t="s">
        <v>2405</v>
      </c>
      <c r="AK117" s="136" t="s">
        <v>2406</v>
      </c>
      <c r="AL117" s="136" t="s">
        <v>2407</v>
      </c>
      <c r="AM117" s="136" t="s">
        <v>2408</v>
      </c>
      <c r="AN117" s="136" t="s">
        <v>87</v>
      </c>
      <c r="AO117" s="131">
        <v>0.33</v>
      </c>
      <c r="AP117" s="136" t="s">
        <v>2409</v>
      </c>
      <c r="AQ117" s="136"/>
      <c r="AR117" s="136"/>
      <c r="AS117" s="136"/>
      <c r="AT117" s="136"/>
      <c r="AU117" s="136"/>
      <c r="AV117" s="136"/>
      <c r="AW117" s="136" t="e">
        <f>#REF!</f>
        <v>#REF!</v>
      </c>
      <c r="AX117" s="136" t="e">
        <f>#REF!</f>
        <v>#REF!</v>
      </c>
      <c r="AY117" s="136" t="e">
        <f>#REF!</f>
        <v>#REF!</v>
      </c>
      <c r="AZ117" s="136" t="e">
        <f>#REF!</f>
        <v>#REF!</v>
      </c>
      <c r="BA117" s="136" t="e">
        <f>#REF!</f>
        <v>#REF!</v>
      </c>
      <c r="BB117" s="136" t="e">
        <f>#REF!</f>
        <v>#REF!</v>
      </c>
      <c r="BC117" s="102">
        <v>0.13200000000000001</v>
      </c>
      <c r="BD117" s="102">
        <v>0.66</v>
      </c>
      <c r="BE117" s="102" t="s">
        <v>2812</v>
      </c>
      <c r="BF117" s="103">
        <v>98</v>
      </c>
      <c r="BG117" s="103" t="s">
        <v>2807</v>
      </c>
      <c r="BH117" s="139"/>
    </row>
    <row r="118" spans="1:60" s="114" customFormat="1" ht="72" customHeight="1" thickBot="1" x14ac:dyDescent="0.25">
      <c r="A118" s="31"/>
      <c r="B118" s="33" t="s">
        <v>1603</v>
      </c>
      <c r="C118" s="33" t="s">
        <v>1748</v>
      </c>
      <c r="D118" s="33" t="s">
        <v>2388</v>
      </c>
      <c r="E118" s="36" t="s">
        <v>1424</v>
      </c>
      <c r="F118" s="129" t="s">
        <v>2410</v>
      </c>
      <c r="G118" s="39" t="s">
        <v>2411</v>
      </c>
      <c r="H118" s="36" t="s">
        <v>2391</v>
      </c>
      <c r="I118" s="36" t="s">
        <v>2412</v>
      </c>
      <c r="J118" s="36" t="s">
        <v>99</v>
      </c>
      <c r="K118" s="34" t="s">
        <v>1442</v>
      </c>
      <c r="L118" s="34" t="s">
        <v>1442</v>
      </c>
      <c r="M118" s="37">
        <v>45413</v>
      </c>
      <c r="N118" s="37">
        <v>45656</v>
      </c>
      <c r="O118" s="37" t="s">
        <v>1427</v>
      </c>
      <c r="P118" s="37" t="s">
        <v>1428</v>
      </c>
      <c r="Q118" s="37" t="s">
        <v>81</v>
      </c>
      <c r="R118" s="37" t="s">
        <v>82</v>
      </c>
      <c r="S118" s="37" t="s">
        <v>100</v>
      </c>
      <c r="T118" s="34" t="s">
        <v>83</v>
      </c>
      <c r="U118" s="34" t="s">
        <v>83</v>
      </c>
      <c r="V118" s="34"/>
      <c r="W118" s="34" t="s">
        <v>83</v>
      </c>
      <c r="X118" s="34" t="s">
        <v>83</v>
      </c>
      <c r="Y118" s="38">
        <v>0.2</v>
      </c>
      <c r="Z118" s="38"/>
      <c r="AA118" s="35"/>
      <c r="AB118" s="35">
        <v>0.34</v>
      </c>
      <c r="AC118" s="48">
        <v>0.33</v>
      </c>
      <c r="AD118" s="35">
        <v>0.33</v>
      </c>
      <c r="AE118" s="39" t="s">
        <v>2413</v>
      </c>
      <c r="AF118" s="39" t="s">
        <v>100</v>
      </c>
      <c r="AG118" s="39" t="s">
        <v>100</v>
      </c>
      <c r="AH118" s="39">
        <v>0</v>
      </c>
      <c r="AI118" s="131">
        <v>0</v>
      </c>
      <c r="AJ118" s="39" t="s">
        <v>2394</v>
      </c>
      <c r="AK118" s="136" t="s">
        <v>2414</v>
      </c>
      <c r="AL118" s="136" t="s">
        <v>2415</v>
      </c>
      <c r="AM118" s="136" t="s">
        <v>2416</v>
      </c>
      <c r="AN118" s="136" t="s">
        <v>87</v>
      </c>
      <c r="AO118" s="131">
        <v>0.34</v>
      </c>
      <c r="AP118" s="136" t="s">
        <v>2417</v>
      </c>
      <c r="AQ118" s="136"/>
      <c r="AR118" s="136"/>
      <c r="AS118" s="136"/>
      <c r="AT118" s="136"/>
      <c r="AU118" s="136"/>
      <c r="AV118" s="136"/>
      <c r="AW118" s="136" t="e">
        <f>#REF!</f>
        <v>#REF!</v>
      </c>
      <c r="AX118" s="136" t="e">
        <f>#REF!</f>
        <v>#REF!</v>
      </c>
      <c r="AY118" s="136" t="e">
        <f>#REF!</f>
        <v>#REF!</v>
      </c>
      <c r="AZ118" s="136" t="e">
        <f>#REF!</f>
        <v>#REF!</v>
      </c>
      <c r="BA118" s="136" t="e">
        <f>#REF!</f>
        <v>#REF!</v>
      </c>
      <c r="BB118" s="136" t="e">
        <f>#REF!</f>
        <v>#REF!</v>
      </c>
      <c r="BC118" s="102">
        <v>6.8000000000000005E-2</v>
      </c>
      <c r="BD118" s="102">
        <v>0.34</v>
      </c>
      <c r="BE118" s="102" t="s">
        <v>2808</v>
      </c>
      <c r="BF118" s="103">
        <v>98</v>
      </c>
      <c r="BG118" s="103" t="s">
        <v>2807</v>
      </c>
      <c r="BH118" s="139"/>
    </row>
    <row r="119" spans="1:60" s="114" customFormat="1" ht="72" customHeight="1" thickBot="1" x14ac:dyDescent="0.25">
      <c r="A119" s="31"/>
      <c r="B119" s="33" t="s">
        <v>1603</v>
      </c>
      <c r="C119" s="33" t="s">
        <v>2418</v>
      </c>
      <c r="D119" s="33" t="s">
        <v>2388</v>
      </c>
      <c r="E119" s="36" t="s">
        <v>1424</v>
      </c>
      <c r="F119" s="129" t="s">
        <v>2419</v>
      </c>
      <c r="G119" s="32" t="s">
        <v>2420</v>
      </c>
      <c r="H119" s="36" t="s">
        <v>2421</v>
      </c>
      <c r="I119" s="36" t="s">
        <v>2422</v>
      </c>
      <c r="J119" s="36" t="s">
        <v>99</v>
      </c>
      <c r="K119" s="34" t="s">
        <v>1442</v>
      </c>
      <c r="L119" s="34" t="s">
        <v>1442</v>
      </c>
      <c r="M119" s="49">
        <v>45474</v>
      </c>
      <c r="N119" s="49">
        <v>45565</v>
      </c>
      <c r="O119" s="37" t="s">
        <v>1427</v>
      </c>
      <c r="P119" s="37" t="s">
        <v>1428</v>
      </c>
      <c r="Q119" s="37" t="s">
        <v>81</v>
      </c>
      <c r="R119" s="37" t="s">
        <v>82</v>
      </c>
      <c r="S119" s="37" t="s">
        <v>100</v>
      </c>
      <c r="T119" s="34" t="s">
        <v>83</v>
      </c>
      <c r="U119" s="34" t="s">
        <v>83</v>
      </c>
      <c r="V119" s="34"/>
      <c r="W119" s="34" t="s">
        <v>83</v>
      </c>
      <c r="X119" s="34" t="s">
        <v>83</v>
      </c>
      <c r="Y119" s="38">
        <v>0.2</v>
      </c>
      <c r="Z119" s="38"/>
      <c r="AA119" s="35"/>
      <c r="AB119" s="35"/>
      <c r="AC119" s="35">
        <v>1</v>
      </c>
      <c r="AD119" s="35"/>
      <c r="AE119" s="39" t="s">
        <v>2423</v>
      </c>
      <c r="AF119" s="39" t="s">
        <v>100</v>
      </c>
      <c r="AG119" s="39" t="s">
        <v>100</v>
      </c>
      <c r="AH119" s="39">
        <v>0</v>
      </c>
      <c r="AI119" s="131">
        <v>0</v>
      </c>
      <c r="AJ119" s="39" t="s">
        <v>2394</v>
      </c>
      <c r="AK119" s="136" t="s">
        <v>2423</v>
      </c>
      <c r="AL119" s="136" t="s">
        <v>100</v>
      </c>
      <c r="AM119" s="136" t="s">
        <v>100</v>
      </c>
      <c r="AN119" s="136">
        <v>0</v>
      </c>
      <c r="AO119" s="131">
        <v>0</v>
      </c>
      <c r="AP119" s="136" t="s">
        <v>2424</v>
      </c>
      <c r="AQ119" s="136"/>
      <c r="AR119" s="136"/>
      <c r="AS119" s="136"/>
      <c r="AT119" s="136"/>
      <c r="AU119" s="136"/>
      <c r="AV119" s="136"/>
      <c r="AW119" s="136" t="e">
        <f>#REF!</f>
        <v>#REF!</v>
      </c>
      <c r="AX119" s="136" t="e">
        <f>#REF!</f>
        <v>#REF!</v>
      </c>
      <c r="AY119" s="136" t="e">
        <f>#REF!</f>
        <v>#REF!</v>
      </c>
      <c r="AZ119" s="136" t="e">
        <f>#REF!</f>
        <v>#REF!</v>
      </c>
      <c r="BA119" s="136" t="e">
        <f>#REF!</f>
        <v>#REF!</v>
      </c>
      <c r="BB119" s="136" t="e">
        <f>#REF!</f>
        <v>#REF!</v>
      </c>
      <c r="BC119" s="102">
        <v>0</v>
      </c>
      <c r="BD119" s="102">
        <v>0</v>
      </c>
      <c r="BE119" s="102" t="s">
        <v>2806</v>
      </c>
      <c r="BF119" s="103">
        <v>7</v>
      </c>
      <c r="BG119" s="103" t="s">
        <v>2811</v>
      </c>
      <c r="BH119" s="140"/>
    </row>
    <row r="120" spans="1:60" s="114" customFormat="1" ht="72" customHeight="1" thickBot="1" x14ac:dyDescent="0.25">
      <c r="A120" s="31"/>
      <c r="B120" s="33" t="s">
        <v>1475</v>
      </c>
      <c r="C120" s="33" t="s">
        <v>255</v>
      </c>
      <c r="D120" s="33" t="s">
        <v>255</v>
      </c>
      <c r="E120" s="36" t="s">
        <v>1474</v>
      </c>
      <c r="F120" s="129" t="s">
        <v>2425</v>
      </c>
      <c r="G120" s="32" t="s">
        <v>1745</v>
      </c>
      <c r="H120" s="32" t="s">
        <v>1746</v>
      </c>
      <c r="I120" s="32" t="s">
        <v>1747</v>
      </c>
      <c r="J120" s="32" t="s">
        <v>255</v>
      </c>
      <c r="K120" s="34" t="s">
        <v>1538</v>
      </c>
      <c r="L120" s="34" t="s">
        <v>100</v>
      </c>
      <c r="M120" s="46">
        <v>45292</v>
      </c>
      <c r="N120" s="46">
        <v>45657</v>
      </c>
      <c r="O120" s="37" t="s">
        <v>1427</v>
      </c>
      <c r="P120" s="37" t="s">
        <v>1428</v>
      </c>
      <c r="Q120" s="37" t="s">
        <v>81</v>
      </c>
      <c r="R120" s="37" t="s">
        <v>82</v>
      </c>
      <c r="S120" s="37" t="s">
        <v>100</v>
      </c>
      <c r="T120" s="34" t="s">
        <v>83</v>
      </c>
      <c r="U120" s="34" t="s">
        <v>83</v>
      </c>
      <c r="V120" s="34"/>
      <c r="W120" s="34" t="s">
        <v>83</v>
      </c>
      <c r="X120" s="34" t="s">
        <v>83</v>
      </c>
      <c r="Y120" s="38">
        <v>0.08</v>
      </c>
      <c r="Z120" s="38"/>
      <c r="AA120" s="35">
        <v>0.25</v>
      </c>
      <c r="AB120" s="35">
        <v>0.25</v>
      </c>
      <c r="AC120" s="35">
        <v>0.25</v>
      </c>
      <c r="AD120" s="35">
        <v>0.25</v>
      </c>
      <c r="AE120" s="39" t="s">
        <v>2426</v>
      </c>
      <c r="AF120" s="39" t="s">
        <v>2427</v>
      </c>
      <c r="AG120" s="39" t="s">
        <v>2428</v>
      </c>
      <c r="AH120" s="39" t="s">
        <v>93</v>
      </c>
      <c r="AI120" s="131">
        <v>0.25</v>
      </c>
      <c r="AJ120" s="39" t="s">
        <v>2429</v>
      </c>
      <c r="AK120" s="136" t="s">
        <v>2430</v>
      </c>
      <c r="AL120" s="136" t="s">
        <v>2431</v>
      </c>
      <c r="AM120" s="136" t="s">
        <v>255</v>
      </c>
      <c r="AN120" s="136" t="s">
        <v>1482</v>
      </c>
      <c r="AO120" s="131">
        <v>0.25</v>
      </c>
      <c r="AP120" s="136" t="s">
        <v>2432</v>
      </c>
      <c r="AQ120" s="136"/>
      <c r="AR120" s="136"/>
      <c r="AS120" s="136"/>
      <c r="AT120" s="136"/>
      <c r="AU120" s="136"/>
      <c r="AV120" s="136"/>
      <c r="AW120" s="136" t="e">
        <f>#REF!</f>
        <v>#REF!</v>
      </c>
      <c r="AX120" s="136" t="e">
        <f>#REF!</f>
        <v>#REF!</v>
      </c>
      <c r="AY120" s="136" t="e">
        <f>#REF!</f>
        <v>#REF!</v>
      </c>
      <c r="AZ120" s="136" t="e">
        <f>#REF!</f>
        <v>#REF!</v>
      </c>
      <c r="BA120" s="136" t="e">
        <f>#REF!</f>
        <v>#REF!</v>
      </c>
      <c r="BB120" s="136" t="e">
        <f>#REF!</f>
        <v>#REF!</v>
      </c>
      <c r="BC120" s="102">
        <v>0.04</v>
      </c>
      <c r="BD120" s="102">
        <v>0.5</v>
      </c>
      <c r="BE120" s="102" t="s">
        <v>2808</v>
      </c>
      <c r="BF120" s="103">
        <v>99</v>
      </c>
      <c r="BG120" s="103" t="s">
        <v>2807</v>
      </c>
      <c r="BH120" s="138">
        <v>0.21290000000000003</v>
      </c>
    </row>
    <row r="121" spans="1:60" s="114" customFormat="1" ht="72" customHeight="1" thickBot="1" x14ac:dyDescent="0.25">
      <c r="A121" s="31"/>
      <c r="B121" s="33" t="s">
        <v>1475</v>
      </c>
      <c r="C121" s="33" t="s">
        <v>255</v>
      </c>
      <c r="D121" s="33" t="s">
        <v>255</v>
      </c>
      <c r="E121" s="36" t="s">
        <v>1474</v>
      </c>
      <c r="F121" s="129" t="s">
        <v>2433</v>
      </c>
      <c r="G121" s="32" t="s">
        <v>2434</v>
      </c>
      <c r="H121" s="36" t="s">
        <v>2435</v>
      </c>
      <c r="I121" s="36" t="s">
        <v>1661</v>
      </c>
      <c r="J121" s="32" t="s">
        <v>255</v>
      </c>
      <c r="K121" s="34" t="s">
        <v>1538</v>
      </c>
      <c r="L121" s="34" t="s">
        <v>100</v>
      </c>
      <c r="M121" s="49">
        <v>45580</v>
      </c>
      <c r="N121" s="49">
        <v>45636</v>
      </c>
      <c r="O121" s="37" t="s">
        <v>1427</v>
      </c>
      <c r="P121" s="37" t="s">
        <v>1428</v>
      </c>
      <c r="Q121" s="37" t="s">
        <v>81</v>
      </c>
      <c r="R121" s="37" t="s">
        <v>82</v>
      </c>
      <c r="S121" s="37" t="s">
        <v>100</v>
      </c>
      <c r="T121" s="34" t="s">
        <v>83</v>
      </c>
      <c r="U121" s="34" t="s">
        <v>83</v>
      </c>
      <c r="V121" s="34"/>
      <c r="W121" s="34" t="s">
        <v>83</v>
      </c>
      <c r="X121" s="34" t="s">
        <v>83</v>
      </c>
      <c r="Y121" s="38">
        <v>0.08</v>
      </c>
      <c r="Z121" s="38"/>
      <c r="AA121" s="35"/>
      <c r="AB121" s="35"/>
      <c r="AC121" s="35"/>
      <c r="AD121" s="35">
        <v>1</v>
      </c>
      <c r="AE121" s="39" t="s">
        <v>2436</v>
      </c>
      <c r="AF121" s="39" t="s">
        <v>100</v>
      </c>
      <c r="AG121" s="39" t="s">
        <v>100</v>
      </c>
      <c r="AH121" s="39">
        <v>0</v>
      </c>
      <c r="AI121" s="131">
        <v>0</v>
      </c>
      <c r="AJ121" s="39" t="s">
        <v>2394</v>
      </c>
      <c r="AK121" s="136" t="s">
        <v>2436</v>
      </c>
      <c r="AL121" s="136" t="s">
        <v>100</v>
      </c>
      <c r="AM121" s="136" t="s">
        <v>100</v>
      </c>
      <c r="AN121" s="136">
        <v>0</v>
      </c>
      <c r="AO121" s="131">
        <v>0</v>
      </c>
      <c r="AP121" s="136" t="s">
        <v>2387</v>
      </c>
      <c r="AQ121" s="136"/>
      <c r="AR121" s="136"/>
      <c r="AS121" s="136"/>
      <c r="AT121" s="136"/>
      <c r="AU121" s="136"/>
      <c r="AV121" s="136"/>
      <c r="AW121" s="136" t="e">
        <f>#REF!</f>
        <v>#REF!</v>
      </c>
      <c r="AX121" s="136" t="e">
        <f>#REF!</f>
        <v>#REF!</v>
      </c>
      <c r="AY121" s="136" t="e">
        <f>#REF!</f>
        <v>#REF!</v>
      </c>
      <c r="AZ121" s="136" t="e">
        <f>#REF!</f>
        <v>#REF!</v>
      </c>
      <c r="BA121" s="136" t="e">
        <f>#REF!</f>
        <v>#REF!</v>
      </c>
      <c r="BB121" s="136" t="e">
        <f>#REF!</f>
        <v>#REF!</v>
      </c>
      <c r="BC121" s="102">
        <v>0</v>
      </c>
      <c r="BD121" s="102">
        <v>0</v>
      </c>
      <c r="BE121" s="102" t="s">
        <v>2806</v>
      </c>
      <c r="BF121" s="103">
        <v>78</v>
      </c>
      <c r="BG121" s="103" t="s">
        <v>2807</v>
      </c>
      <c r="BH121" s="139"/>
    </row>
    <row r="122" spans="1:60" s="114" customFormat="1" ht="72" customHeight="1" thickBot="1" x14ac:dyDescent="0.25">
      <c r="A122" s="31"/>
      <c r="B122" s="33" t="s">
        <v>1475</v>
      </c>
      <c r="C122" s="33" t="s">
        <v>255</v>
      </c>
      <c r="D122" s="33" t="s">
        <v>255</v>
      </c>
      <c r="E122" s="36" t="s">
        <v>1474</v>
      </c>
      <c r="F122" s="129" t="s">
        <v>2437</v>
      </c>
      <c r="G122" s="32" t="s">
        <v>2438</v>
      </c>
      <c r="H122" s="36" t="s">
        <v>2439</v>
      </c>
      <c r="I122" s="36" t="s">
        <v>2440</v>
      </c>
      <c r="J122" s="32" t="s">
        <v>255</v>
      </c>
      <c r="K122" s="34" t="s">
        <v>1538</v>
      </c>
      <c r="L122" s="34" t="s">
        <v>100</v>
      </c>
      <c r="M122" s="49">
        <v>45474</v>
      </c>
      <c r="N122" s="49">
        <v>45657</v>
      </c>
      <c r="O122" s="37" t="s">
        <v>1427</v>
      </c>
      <c r="P122" s="37" t="s">
        <v>1428</v>
      </c>
      <c r="Q122" s="37" t="s">
        <v>81</v>
      </c>
      <c r="R122" s="37" t="s">
        <v>82</v>
      </c>
      <c r="S122" s="37" t="s">
        <v>100</v>
      </c>
      <c r="T122" s="34" t="s">
        <v>83</v>
      </c>
      <c r="U122" s="34" t="s">
        <v>83</v>
      </c>
      <c r="V122" s="34"/>
      <c r="W122" s="34" t="s">
        <v>83</v>
      </c>
      <c r="X122" s="34" t="s">
        <v>83</v>
      </c>
      <c r="Y122" s="38">
        <v>7.0000000000000007E-2</v>
      </c>
      <c r="Z122" s="38"/>
      <c r="AA122" s="35"/>
      <c r="AB122" s="35"/>
      <c r="AC122" s="35">
        <v>0.5</v>
      </c>
      <c r="AD122" s="35">
        <v>0.5</v>
      </c>
      <c r="AE122" s="39" t="s">
        <v>2441</v>
      </c>
      <c r="AF122" s="39" t="s">
        <v>100</v>
      </c>
      <c r="AG122" s="39" t="s">
        <v>100</v>
      </c>
      <c r="AH122" s="39">
        <v>0</v>
      </c>
      <c r="AI122" s="131">
        <v>0</v>
      </c>
      <c r="AJ122" s="39" t="s">
        <v>2394</v>
      </c>
      <c r="AK122" s="136" t="s">
        <v>2423</v>
      </c>
      <c r="AL122" s="136" t="s">
        <v>100</v>
      </c>
      <c r="AM122" s="136" t="s">
        <v>100</v>
      </c>
      <c r="AN122" s="136">
        <v>0</v>
      </c>
      <c r="AO122" s="131">
        <v>0</v>
      </c>
      <c r="AP122" s="136" t="s">
        <v>2387</v>
      </c>
      <c r="AQ122" s="136"/>
      <c r="AR122" s="136"/>
      <c r="AS122" s="136"/>
      <c r="AT122" s="136"/>
      <c r="AU122" s="136"/>
      <c r="AV122" s="136"/>
      <c r="AW122" s="136" t="e">
        <f>#REF!</f>
        <v>#REF!</v>
      </c>
      <c r="AX122" s="136" t="e">
        <f>#REF!</f>
        <v>#REF!</v>
      </c>
      <c r="AY122" s="136" t="e">
        <f>#REF!</f>
        <v>#REF!</v>
      </c>
      <c r="AZ122" s="136" t="e">
        <f>#REF!</f>
        <v>#REF!</v>
      </c>
      <c r="BA122" s="136" t="e">
        <f>#REF!</f>
        <v>#REF!</v>
      </c>
      <c r="BB122" s="136" t="e">
        <f>#REF!</f>
        <v>#REF!</v>
      </c>
      <c r="BC122" s="102">
        <v>0</v>
      </c>
      <c r="BD122" s="102">
        <v>0</v>
      </c>
      <c r="BE122" s="102" t="s">
        <v>2806</v>
      </c>
      <c r="BF122" s="103">
        <v>99</v>
      </c>
      <c r="BG122" s="103" t="s">
        <v>2807</v>
      </c>
      <c r="BH122" s="139"/>
    </row>
    <row r="123" spans="1:60" s="114" customFormat="1" ht="72" customHeight="1" thickBot="1" x14ac:dyDescent="0.25">
      <c r="A123" s="31"/>
      <c r="B123" s="33" t="s">
        <v>1475</v>
      </c>
      <c r="C123" s="33" t="s">
        <v>255</v>
      </c>
      <c r="D123" s="33" t="s">
        <v>255</v>
      </c>
      <c r="E123" s="36" t="s">
        <v>1474</v>
      </c>
      <c r="F123" s="129" t="s">
        <v>2442</v>
      </c>
      <c r="G123" s="32" t="s">
        <v>2443</v>
      </c>
      <c r="H123" s="36" t="s">
        <v>2444</v>
      </c>
      <c r="I123" s="36" t="s">
        <v>2445</v>
      </c>
      <c r="J123" s="32" t="s">
        <v>255</v>
      </c>
      <c r="K123" s="34" t="s">
        <v>1538</v>
      </c>
      <c r="L123" s="34" t="s">
        <v>100</v>
      </c>
      <c r="M123" s="49">
        <v>45458</v>
      </c>
      <c r="N123" s="49">
        <v>45641</v>
      </c>
      <c r="O123" s="37" t="s">
        <v>1427</v>
      </c>
      <c r="P123" s="37" t="s">
        <v>1428</v>
      </c>
      <c r="Q123" s="37" t="s">
        <v>81</v>
      </c>
      <c r="R123" s="37" t="s">
        <v>82</v>
      </c>
      <c r="S123" s="37" t="s">
        <v>100</v>
      </c>
      <c r="T123" s="34" t="s">
        <v>83</v>
      </c>
      <c r="U123" s="34" t="s">
        <v>83</v>
      </c>
      <c r="V123" s="34"/>
      <c r="W123" s="34" t="s">
        <v>83</v>
      </c>
      <c r="X123" s="34" t="s">
        <v>83</v>
      </c>
      <c r="Y123" s="38">
        <v>7.0000000000000007E-2</v>
      </c>
      <c r="Z123" s="38"/>
      <c r="AA123" s="35"/>
      <c r="AB123" s="35">
        <v>0.2</v>
      </c>
      <c r="AC123" s="35">
        <v>0.4</v>
      </c>
      <c r="AD123" s="35">
        <v>0.4</v>
      </c>
      <c r="AE123" s="39" t="s">
        <v>2413</v>
      </c>
      <c r="AF123" s="39" t="s">
        <v>100</v>
      </c>
      <c r="AG123" s="39" t="s">
        <v>100</v>
      </c>
      <c r="AH123" s="39">
        <v>0</v>
      </c>
      <c r="AI123" s="131">
        <v>0</v>
      </c>
      <c r="AJ123" s="39" t="s">
        <v>2394</v>
      </c>
      <c r="AK123" s="136" t="s">
        <v>2446</v>
      </c>
      <c r="AL123" s="136" t="s">
        <v>2447</v>
      </c>
      <c r="AM123" s="136" t="s">
        <v>2448</v>
      </c>
      <c r="AN123" s="136" t="s">
        <v>1482</v>
      </c>
      <c r="AO123" s="131">
        <v>0.5</v>
      </c>
      <c r="AP123" s="136" t="s">
        <v>2449</v>
      </c>
      <c r="AQ123" s="136"/>
      <c r="AR123" s="136"/>
      <c r="AS123" s="136"/>
      <c r="AT123" s="136"/>
      <c r="AU123" s="136"/>
      <c r="AV123" s="136"/>
      <c r="AW123" s="136" t="e">
        <f>#REF!</f>
        <v>#REF!</v>
      </c>
      <c r="AX123" s="136" t="e">
        <f>#REF!</f>
        <v>#REF!</v>
      </c>
      <c r="AY123" s="136" t="e">
        <f>#REF!</f>
        <v>#REF!</v>
      </c>
      <c r="AZ123" s="136" t="e">
        <f>#REF!</f>
        <v>#REF!</v>
      </c>
      <c r="BA123" s="136" t="e">
        <f>#REF!</f>
        <v>#REF!</v>
      </c>
      <c r="BB123" s="136" t="e">
        <f>#REF!</f>
        <v>#REF!</v>
      </c>
      <c r="BC123" s="102">
        <v>3.5000000000000003E-2</v>
      </c>
      <c r="BD123" s="102">
        <v>0.5</v>
      </c>
      <c r="BE123" s="102" t="s">
        <v>2808</v>
      </c>
      <c r="BF123" s="103">
        <v>83</v>
      </c>
      <c r="BG123" s="103" t="s">
        <v>2807</v>
      </c>
      <c r="BH123" s="139"/>
    </row>
    <row r="124" spans="1:60" s="114" customFormat="1" ht="72" customHeight="1" thickBot="1" x14ac:dyDescent="0.25">
      <c r="A124" s="31"/>
      <c r="B124" s="33" t="s">
        <v>1475</v>
      </c>
      <c r="C124" s="33" t="s">
        <v>255</v>
      </c>
      <c r="D124" s="33" t="s">
        <v>255</v>
      </c>
      <c r="E124" s="36" t="s">
        <v>1474</v>
      </c>
      <c r="F124" s="129" t="s">
        <v>2450</v>
      </c>
      <c r="G124" s="32" t="s">
        <v>2451</v>
      </c>
      <c r="H124" s="36" t="s">
        <v>2452</v>
      </c>
      <c r="I124" s="36" t="s">
        <v>2453</v>
      </c>
      <c r="J124" s="32" t="s">
        <v>255</v>
      </c>
      <c r="K124" s="34" t="s">
        <v>2454</v>
      </c>
      <c r="L124" s="34" t="s">
        <v>100</v>
      </c>
      <c r="M124" s="49">
        <v>45352</v>
      </c>
      <c r="N124" s="49">
        <v>45641</v>
      </c>
      <c r="O124" s="37" t="s">
        <v>1427</v>
      </c>
      <c r="P124" s="37" t="s">
        <v>1428</v>
      </c>
      <c r="Q124" s="37" t="s">
        <v>81</v>
      </c>
      <c r="R124" s="37" t="s">
        <v>82</v>
      </c>
      <c r="S124" s="37" t="s">
        <v>100</v>
      </c>
      <c r="T124" s="34" t="s">
        <v>83</v>
      </c>
      <c r="U124" s="34" t="s">
        <v>83</v>
      </c>
      <c r="V124" s="34"/>
      <c r="W124" s="34" t="s">
        <v>83</v>
      </c>
      <c r="X124" s="34" t="s">
        <v>83</v>
      </c>
      <c r="Y124" s="38">
        <v>7.0000000000000007E-2</v>
      </c>
      <c r="Z124" s="38"/>
      <c r="AA124" s="35">
        <v>0.25</v>
      </c>
      <c r="AB124" s="35">
        <v>0.25</v>
      </c>
      <c r="AC124" s="35">
        <v>0.25</v>
      </c>
      <c r="AD124" s="35">
        <v>0.25</v>
      </c>
      <c r="AE124" s="39" t="s">
        <v>2455</v>
      </c>
      <c r="AF124" s="39" t="s">
        <v>100</v>
      </c>
      <c r="AG124" s="39" t="s">
        <v>2456</v>
      </c>
      <c r="AH124" s="39" t="s">
        <v>87</v>
      </c>
      <c r="AI124" s="131">
        <v>0</v>
      </c>
      <c r="AJ124" s="39" t="s">
        <v>2387</v>
      </c>
      <c r="AK124" s="136" t="s">
        <v>2457</v>
      </c>
      <c r="AL124" s="136" t="s">
        <v>255</v>
      </c>
      <c r="AM124" s="136" t="s">
        <v>2458</v>
      </c>
      <c r="AN124" s="136" t="s">
        <v>255</v>
      </c>
      <c r="AO124" s="131">
        <v>0</v>
      </c>
      <c r="AP124" s="136" t="s">
        <v>2387</v>
      </c>
      <c r="AQ124" s="136"/>
      <c r="AR124" s="136"/>
      <c r="AS124" s="136"/>
      <c r="AT124" s="136"/>
      <c r="AU124" s="136"/>
      <c r="AV124" s="136"/>
      <c r="AW124" s="136" t="e">
        <f>#REF!</f>
        <v>#REF!</v>
      </c>
      <c r="AX124" s="136" t="e">
        <f>#REF!</f>
        <v>#REF!</v>
      </c>
      <c r="AY124" s="136" t="e">
        <f>#REF!</f>
        <v>#REF!</v>
      </c>
      <c r="AZ124" s="136" t="e">
        <f>#REF!</f>
        <v>#REF!</v>
      </c>
      <c r="BA124" s="136" t="e">
        <f>#REF!</f>
        <v>#REF!</v>
      </c>
      <c r="BB124" s="136" t="e">
        <f>#REF!</f>
        <v>#REF!</v>
      </c>
      <c r="BC124" s="102">
        <v>0</v>
      </c>
      <c r="BD124" s="102">
        <v>0</v>
      </c>
      <c r="BE124" s="102" t="s">
        <v>2806</v>
      </c>
      <c r="BF124" s="103">
        <v>83</v>
      </c>
      <c r="BG124" s="103" t="s">
        <v>2807</v>
      </c>
      <c r="BH124" s="139"/>
    </row>
    <row r="125" spans="1:60" s="114" customFormat="1" ht="72" customHeight="1" thickBot="1" x14ac:dyDescent="0.25">
      <c r="A125" s="31"/>
      <c r="B125" s="33" t="s">
        <v>1475</v>
      </c>
      <c r="C125" s="33" t="s">
        <v>255</v>
      </c>
      <c r="D125" s="33" t="s">
        <v>255</v>
      </c>
      <c r="E125" s="36" t="s">
        <v>1474</v>
      </c>
      <c r="F125" s="129" t="s">
        <v>2459</v>
      </c>
      <c r="G125" s="32" t="s">
        <v>2460</v>
      </c>
      <c r="H125" s="36" t="s">
        <v>471</v>
      </c>
      <c r="I125" s="36" t="s">
        <v>2461</v>
      </c>
      <c r="J125" s="32" t="s">
        <v>255</v>
      </c>
      <c r="K125" s="34" t="s">
        <v>2454</v>
      </c>
      <c r="L125" s="34" t="s">
        <v>100</v>
      </c>
      <c r="M125" s="49">
        <v>45444</v>
      </c>
      <c r="N125" s="49">
        <v>45646</v>
      </c>
      <c r="O125" s="37" t="s">
        <v>1427</v>
      </c>
      <c r="P125" s="37" t="s">
        <v>1428</v>
      </c>
      <c r="Q125" s="37" t="s">
        <v>81</v>
      </c>
      <c r="R125" s="37" t="s">
        <v>82</v>
      </c>
      <c r="S125" s="37" t="s">
        <v>100</v>
      </c>
      <c r="T125" s="34" t="s">
        <v>83</v>
      </c>
      <c r="U125" s="34" t="s">
        <v>83</v>
      </c>
      <c r="V125" s="34"/>
      <c r="W125" s="34" t="s">
        <v>83</v>
      </c>
      <c r="X125" s="34" t="s">
        <v>83</v>
      </c>
      <c r="Y125" s="38">
        <v>7.0000000000000007E-2</v>
      </c>
      <c r="Z125" s="38"/>
      <c r="AA125" s="35"/>
      <c r="AB125" s="35">
        <v>0.2</v>
      </c>
      <c r="AC125" s="35">
        <v>0.4</v>
      </c>
      <c r="AD125" s="35">
        <v>0.4</v>
      </c>
      <c r="AE125" s="39" t="s">
        <v>2413</v>
      </c>
      <c r="AF125" s="39" t="s">
        <v>100</v>
      </c>
      <c r="AG125" s="39" t="s">
        <v>100</v>
      </c>
      <c r="AH125" s="39">
        <v>0</v>
      </c>
      <c r="AI125" s="131">
        <v>0</v>
      </c>
      <c r="AJ125" s="39" t="s">
        <v>2394</v>
      </c>
      <c r="AK125" s="136" t="s">
        <v>2457</v>
      </c>
      <c r="AL125" s="136" t="s">
        <v>255</v>
      </c>
      <c r="AM125" s="136" t="s">
        <v>2462</v>
      </c>
      <c r="AN125" s="136" t="s">
        <v>255</v>
      </c>
      <c r="AO125" s="131">
        <v>0</v>
      </c>
      <c r="AP125" s="136" t="s">
        <v>2387</v>
      </c>
      <c r="AQ125" s="136"/>
      <c r="AR125" s="136"/>
      <c r="AS125" s="136"/>
      <c r="AT125" s="136"/>
      <c r="AU125" s="136"/>
      <c r="AV125" s="136"/>
      <c r="AW125" s="136" t="e">
        <f>#REF!</f>
        <v>#REF!</v>
      </c>
      <c r="AX125" s="136" t="e">
        <f>#REF!</f>
        <v>#REF!</v>
      </c>
      <c r="AY125" s="136" t="e">
        <f>#REF!</f>
        <v>#REF!</v>
      </c>
      <c r="AZ125" s="136" t="e">
        <f>#REF!</f>
        <v>#REF!</v>
      </c>
      <c r="BA125" s="136" t="e">
        <f>#REF!</f>
        <v>#REF!</v>
      </c>
      <c r="BB125" s="136" t="e">
        <f>#REF!</f>
        <v>#REF!</v>
      </c>
      <c r="BC125" s="102">
        <v>0</v>
      </c>
      <c r="BD125" s="102">
        <v>0</v>
      </c>
      <c r="BE125" s="102" t="s">
        <v>2806</v>
      </c>
      <c r="BF125" s="103">
        <v>88</v>
      </c>
      <c r="BG125" s="103" t="s">
        <v>2807</v>
      </c>
      <c r="BH125" s="139"/>
    </row>
    <row r="126" spans="1:60" s="114" customFormat="1" ht="72" customHeight="1" thickBot="1" x14ac:dyDescent="0.25">
      <c r="A126" s="31"/>
      <c r="B126" s="33" t="s">
        <v>1475</v>
      </c>
      <c r="C126" s="33" t="s">
        <v>255</v>
      </c>
      <c r="D126" s="33" t="s">
        <v>255</v>
      </c>
      <c r="E126" s="36" t="s">
        <v>1474</v>
      </c>
      <c r="F126" s="129" t="s">
        <v>2463</v>
      </c>
      <c r="G126" s="32" t="s">
        <v>2464</v>
      </c>
      <c r="H126" s="36" t="s">
        <v>2465</v>
      </c>
      <c r="I126" s="36" t="s">
        <v>2466</v>
      </c>
      <c r="J126" s="32" t="s">
        <v>255</v>
      </c>
      <c r="K126" s="34" t="s">
        <v>2454</v>
      </c>
      <c r="L126" s="34" t="s">
        <v>100</v>
      </c>
      <c r="M126" s="49">
        <v>45352</v>
      </c>
      <c r="N126" s="49">
        <v>45641</v>
      </c>
      <c r="O126" s="37" t="s">
        <v>1427</v>
      </c>
      <c r="P126" s="37" t="s">
        <v>1428</v>
      </c>
      <c r="Q126" s="37" t="s">
        <v>81</v>
      </c>
      <c r="R126" s="37" t="s">
        <v>82</v>
      </c>
      <c r="S126" s="37" t="s">
        <v>100</v>
      </c>
      <c r="T126" s="34" t="s">
        <v>83</v>
      </c>
      <c r="U126" s="34" t="s">
        <v>83</v>
      </c>
      <c r="V126" s="34"/>
      <c r="W126" s="34" t="s">
        <v>83</v>
      </c>
      <c r="X126" s="34" t="s">
        <v>83</v>
      </c>
      <c r="Y126" s="38">
        <v>7.0000000000000007E-2</v>
      </c>
      <c r="Z126" s="38"/>
      <c r="AA126" s="35">
        <v>0.25</v>
      </c>
      <c r="AB126" s="35">
        <v>0.25</v>
      </c>
      <c r="AC126" s="35">
        <v>0.25</v>
      </c>
      <c r="AD126" s="35">
        <v>0.25</v>
      </c>
      <c r="AE126" s="39" t="s">
        <v>2467</v>
      </c>
      <c r="AF126" s="39" t="s">
        <v>2468</v>
      </c>
      <c r="AG126" s="39" t="s">
        <v>2469</v>
      </c>
      <c r="AH126" s="39" t="s">
        <v>87</v>
      </c>
      <c r="AI126" s="131">
        <v>0.25</v>
      </c>
      <c r="AJ126" s="39" t="s">
        <v>2470</v>
      </c>
      <c r="AK126" s="136" t="s">
        <v>2471</v>
      </c>
      <c r="AL126" s="136" t="s">
        <v>2472</v>
      </c>
      <c r="AM126" s="136" t="s">
        <v>2473</v>
      </c>
      <c r="AN126" s="136" t="s">
        <v>87</v>
      </c>
      <c r="AO126" s="131">
        <v>0.125</v>
      </c>
      <c r="AP126" s="136" t="s">
        <v>2474</v>
      </c>
      <c r="AQ126" s="136"/>
      <c r="AR126" s="136"/>
      <c r="AS126" s="136"/>
      <c r="AT126" s="136"/>
      <c r="AU126" s="136"/>
      <c r="AV126" s="136"/>
      <c r="AW126" s="136" t="e">
        <f>#REF!</f>
        <v>#REF!</v>
      </c>
      <c r="AX126" s="136" t="e">
        <f>#REF!</f>
        <v>#REF!</v>
      </c>
      <c r="AY126" s="136" t="e">
        <f>#REF!</f>
        <v>#REF!</v>
      </c>
      <c r="AZ126" s="136" t="e">
        <f>#REF!</f>
        <v>#REF!</v>
      </c>
      <c r="BA126" s="136" t="e">
        <f>#REF!</f>
        <v>#REF!</v>
      </c>
      <c r="BB126" s="136" t="e">
        <f>#REF!</f>
        <v>#REF!</v>
      </c>
      <c r="BC126" s="102">
        <v>2.6250000000000002E-2</v>
      </c>
      <c r="BD126" s="102">
        <v>0.375</v>
      </c>
      <c r="BE126" s="102" t="s">
        <v>2808</v>
      </c>
      <c r="BF126" s="103">
        <v>83</v>
      </c>
      <c r="BG126" s="103" t="s">
        <v>2807</v>
      </c>
      <c r="BH126" s="139"/>
    </row>
    <row r="127" spans="1:60" s="114" customFormat="1" ht="72" customHeight="1" thickBot="1" x14ac:dyDescent="0.25">
      <c r="A127" s="31"/>
      <c r="B127" s="33" t="s">
        <v>1475</v>
      </c>
      <c r="C127" s="33" t="s">
        <v>255</v>
      </c>
      <c r="D127" s="33" t="s">
        <v>255</v>
      </c>
      <c r="E127" s="36" t="s">
        <v>1474</v>
      </c>
      <c r="F127" s="129" t="s">
        <v>2475</v>
      </c>
      <c r="G127" s="32" t="s">
        <v>2476</v>
      </c>
      <c r="H127" s="36" t="s">
        <v>2477</v>
      </c>
      <c r="I127" s="36" t="s">
        <v>2478</v>
      </c>
      <c r="J127" s="32" t="s">
        <v>255</v>
      </c>
      <c r="K127" s="34" t="s">
        <v>2479</v>
      </c>
      <c r="L127" s="34" t="s">
        <v>100</v>
      </c>
      <c r="M127" s="49">
        <v>45413</v>
      </c>
      <c r="N127" s="49">
        <v>45565</v>
      </c>
      <c r="O127" s="37" t="s">
        <v>1427</v>
      </c>
      <c r="P127" s="37" t="s">
        <v>1428</v>
      </c>
      <c r="Q127" s="37" t="s">
        <v>81</v>
      </c>
      <c r="R127" s="37" t="s">
        <v>82</v>
      </c>
      <c r="S127" s="37" t="s">
        <v>100</v>
      </c>
      <c r="T127" s="34" t="s">
        <v>83</v>
      </c>
      <c r="U127" s="34" t="s">
        <v>83</v>
      </c>
      <c r="V127" s="34"/>
      <c r="W127" s="34" t="s">
        <v>83</v>
      </c>
      <c r="X127" s="34" t="s">
        <v>83</v>
      </c>
      <c r="Y127" s="38">
        <v>7.0000000000000007E-2</v>
      </c>
      <c r="Z127" s="38"/>
      <c r="AA127" s="35"/>
      <c r="AB127" s="35">
        <v>0.5</v>
      </c>
      <c r="AC127" s="35">
        <v>0.5</v>
      </c>
      <c r="AD127" s="35"/>
      <c r="AE127" s="39" t="s">
        <v>2413</v>
      </c>
      <c r="AF127" s="39" t="s">
        <v>100</v>
      </c>
      <c r="AG127" s="39" t="s">
        <v>100</v>
      </c>
      <c r="AH127" s="39">
        <v>0</v>
      </c>
      <c r="AI127" s="131">
        <v>0</v>
      </c>
      <c r="AJ127" s="39" t="s">
        <v>2387</v>
      </c>
      <c r="AK127" s="136" t="s">
        <v>2480</v>
      </c>
      <c r="AL127" s="136" t="s">
        <v>2481</v>
      </c>
      <c r="AM127" s="136" t="s">
        <v>2482</v>
      </c>
      <c r="AN127" s="136" t="s">
        <v>87</v>
      </c>
      <c r="AO127" s="131">
        <v>0.125</v>
      </c>
      <c r="AP127" s="136" t="s">
        <v>2483</v>
      </c>
      <c r="AQ127" s="136"/>
      <c r="AR127" s="136"/>
      <c r="AS127" s="136"/>
      <c r="AT127" s="136"/>
      <c r="AU127" s="136"/>
      <c r="AV127" s="136"/>
      <c r="AW127" s="136" t="e">
        <f>#REF!</f>
        <v>#REF!</v>
      </c>
      <c r="AX127" s="136" t="e">
        <f>#REF!</f>
        <v>#REF!</v>
      </c>
      <c r="AY127" s="136" t="e">
        <f>#REF!</f>
        <v>#REF!</v>
      </c>
      <c r="AZ127" s="136" t="e">
        <f>#REF!</f>
        <v>#REF!</v>
      </c>
      <c r="BA127" s="136" t="e">
        <f>#REF!</f>
        <v>#REF!</v>
      </c>
      <c r="BB127" s="136" t="e">
        <f>#REF!</f>
        <v>#REF!</v>
      </c>
      <c r="BC127" s="102">
        <v>8.7500000000000008E-3</v>
      </c>
      <c r="BD127" s="102">
        <v>0.125</v>
      </c>
      <c r="BE127" s="102" t="s">
        <v>2810</v>
      </c>
      <c r="BF127" s="103">
        <v>7</v>
      </c>
      <c r="BG127" s="103" t="s">
        <v>2811</v>
      </c>
      <c r="BH127" s="139"/>
    </row>
    <row r="128" spans="1:60" s="114" customFormat="1" ht="72" customHeight="1" thickBot="1" x14ac:dyDescent="0.25">
      <c r="A128" s="31"/>
      <c r="B128" s="33" t="s">
        <v>1475</v>
      </c>
      <c r="C128" s="33" t="s">
        <v>255</v>
      </c>
      <c r="D128" s="33" t="s">
        <v>255</v>
      </c>
      <c r="E128" s="36" t="s">
        <v>1474</v>
      </c>
      <c r="F128" s="129" t="s">
        <v>2484</v>
      </c>
      <c r="G128" s="32" t="s">
        <v>2485</v>
      </c>
      <c r="H128" s="36" t="s">
        <v>2486</v>
      </c>
      <c r="I128" s="36" t="s">
        <v>2487</v>
      </c>
      <c r="J128" s="32" t="s">
        <v>255</v>
      </c>
      <c r="K128" s="34" t="s">
        <v>2479</v>
      </c>
      <c r="L128" s="34" t="s">
        <v>100</v>
      </c>
      <c r="M128" s="49">
        <v>45323</v>
      </c>
      <c r="N128" s="49">
        <v>45626</v>
      </c>
      <c r="O128" s="37" t="s">
        <v>1427</v>
      </c>
      <c r="P128" s="37" t="s">
        <v>1428</v>
      </c>
      <c r="Q128" s="37" t="s">
        <v>81</v>
      </c>
      <c r="R128" s="37" t="s">
        <v>82</v>
      </c>
      <c r="S128" s="37" t="s">
        <v>100</v>
      </c>
      <c r="T128" s="34" t="s">
        <v>83</v>
      </c>
      <c r="U128" s="34" t="s">
        <v>83</v>
      </c>
      <c r="V128" s="34"/>
      <c r="W128" s="34" t="s">
        <v>83</v>
      </c>
      <c r="X128" s="34" t="s">
        <v>83</v>
      </c>
      <c r="Y128" s="38">
        <v>7.0000000000000007E-2</v>
      </c>
      <c r="Z128" s="38"/>
      <c r="AA128" s="35">
        <v>0.25</v>
      </c>
      <c r="AB128" s="35">
        <v>0.25</v>
      </c>
      <c r="AC128" s="35">
        <v>0.25</v>
      </c>
      <c r="AD128" s="35">
        <v>0.25</v>
      </c>
      <c r="AE128" s="39" t="s">
        <v>2488</v>
      </c>
      <c r="AF128" s="39" t="s">
        <v>100</v>
      </c>
      <c r="AG128" s="39" t="s">
        <v>2489</v>
      </c>
      <c r="AH128" s="39" t="s">
        <v>87</v>
      </c>
      <c r="AI128" s="131">
        <v>0</v>
      </c>
      <c r="AJ128" s="39" t="s">
        <v>2394</v>
      </c>
      <c r="AK128" s="136" t="s">
        <v>2488</v>
      </c>
      <c r="AL128" s="136" t="s">
        <v>100</v>
      </c>
      <c r="AM128" s="136" t="s">
        <v>2489</v>
      </c>
      <c r="AN128" s="136" t="s">
        <v>87</v>
      </c>
      <c r="AO128" s="131">
        <v>0</v>
      </c>
      <c r="AP128" s="136" t="s">
        <v>2387</v>
      </c>
      <c r="AQ128" s="136"/>
      <c r="AR128" s="136"/>
      <c r="AS128" s="136"/>
      <c r="AT128" s="136"/>
      <c r="AU128" s="136"/>
      <c r="AV128" s="136"/>
      <c r="AW128" s="136" t="e">
        <f>#REF!</f>
        <v>#REF!</v>
      </c>
      <c r="AX128" s="136" t="e">
        <f>#REF!</f>
        <v>#REF!</v>
      </c>
      <c r="AY128" s="136" t="e">
        <f>#REF!</f>
        <v>#REF!</v>
      </c>
      <c r="AZ128" s="136" t="e">
        <f>#REF!</f>
        <v>#REF!</v>
      </c>
      <c r="BA128" s="136" t="e">
        <f>#REF!</f>
        <v>#REF!</v>
      </c>
      <c r="BB128" s="136" t="e">
        <f>#REF!</f>
        <v>#REF!</v>
      </c>
      <c r="BC128" s="102">
        <v>0</v>
      </c>
      <c r="BD128" s="102">
        <v>0</v>
      </c>
      <c r="BE128" s="102" t="s">
        <v>2806</v>
      </c>
      <c r="BF128" s="103">
        <v>68</v>
      </c>
      <c r="BG128" s="103" t="s">
        <v>2807</v>
      </c>
      <c r="BH128" s="139"/>
    </row>
    <row r="129" spans="1:60" s="114" customFormat="1" ht="72" customHeight="1" thickBot="1" x14ac:dyDescent="0.25">
      <c r="A129" s="31"/>
      <c r="B129" s="33" t="s">
        <v>1475</v>
      </c>
      <c r="C129" s="33" t="s">
        <v>255</v>
      </c>
      <c r="D129" s="33" t="s">
        <v>255</v>
      </c>
      <c r="E129" s="36" t="s">
        <v>1474</v>
      </c>
      <c r="F129" s="129" t="s">
        <v>2490</v>
      </c>
      <c r="G129" s="32" t="s">
        <v>2491</v>
      </c>
      <c r="H129" s="36" t="s">
        <v>2492</v>
      </c>
      <c r="I129" s="36" t="s">
        <v>2493</v>
      </c>
      <c r="J129" s="32" t="s">
        <v>255</v>
      </c>
      <c r="K129" s="34" t="s">
        <v>2479</v>
      </c>
      <c r="L129" s="34" t="s">
        <v>100</v>
      </c>
      <c r="M129" s="49">
        <v>45301</v>
      </c>
      <c r="N129" s="49">
        <v>45382</v>
      </c>
      <c r="O129" s="37" t="s">
        <v>1427</v>
      </c>
      <c r="P129" s="37" t="s">
        <v>1428</v>
      </c>
      <c r="Q129" s="37" t="s">
        <v>81</v>
      </c>
      <c r="R129" s="37" t="s">
        <v>82</v>
      </c>
      <c r="S129" s="37" t="s">
        <v>100</v>
      </c>
      <c r="T129" s="34" t="s">
        <v>83</v>
      </c>
      <c r="U129" s="34" t="s">
        <v>83</v>
      </c>
      <c r="V129" s="34"/>
      <c r="W129" s="34" t="s">
        <v>83</v>
      </c>
      <c r="X129" s="34" t="s">
        <v>83</v>
      </c>
      <c r="Y129" s="38">
        <v>7.0000000000000007E-2</v>
      </c>
      <c r="Z129" s="38"/>
      <c r="AA129" s="35">
        <v>1</v>
      </c>
      <c r="AB129" s="35"/>
      <c r="AC129" s="35"/>
      <c r="AD129" s="35"/>
      <c r="AE129" s="39" t="s">
        <v>2494</v>
      </c>
      <c r="AF129" s="39" t="s">
        <v>100</v>
      </c>
      <c r="AG129" s="39" t="s">
        <v>2495</v>
      </c>
      <c r="AH129" s="39" t="s">
        <v>2496</v>
      </c>
      <c r="AI129" s="131">
        <v>0</v>
      </c>
      <c r="AJ129" s="39" t="s">
        <v>2394</v>
      </c>
      <c r="AK129" s="136" t="s">
        <v>2386</v>
      </c>
      <c r="AL129" s="136" t="s">
        <v>93</v>
      </c>
      <c r="AM129" s="136" t="s">
        <v>1431</v>
      </c>
      <c r="AN129" s="136" t="s">
        <v>87</v>
      </c>
      <c r="AO129" s="131">
        <v>0</v>
      </c>
      <c r="AP129" s="136" t="s">
        <v>2387</v>
      </c>
      <c r="AQ129" s="136"/>
      <c r="AR129" s="136"/>
      <c r="AS129" s="136"/>
      <c r="AT129" s="136"/>
      <c r="AU129" s="136"/>
      <c r="AV129" s="136"/>
      <c r="AW129" s="136" t="e">
        <f>#REF!</f>
        <v>#REF!</v>
      </c>
      <c r="AX129" s="136" t="e">
        <f>#REF!</f>
        <v>#REF!</v>
      </c>
      <c r="AY129" s="136" t="e">
        <f>#REF!</f>
        <v>#REF!</v>
      </c>
      <c r="AZ129" s="136" t="e">
        <f>#REF!</f>
        <v>#REF!</v>
      </c>
      <c r="BA129" s="136" t="e">
        <f>#REF!</f>
        <v>#REF!</v>
      </c>
      <c r="BB129" s="136" t="e">
        <f>#REF!</f>
        <v>#REF!</v>
      </c>
      <c r="BC129" s="102">
        <v>0</v>
      </c>
      <c r="BD129" s="102">
        <v>0</v>
      </c>
      <c r="BE129" s="102" t="s">
        <v>2806</v>
      </c>
      <c r="BF129" s="103">
        <v>-176</v>
      </c>
      <c r="BG129" s="103" t="s">
        <v>2809</v>
      </c>
      <c r="BH129" s="139"/>
    </row>
    <row r="130" spans="1:60" s="114" customFormat="1" ht="72" customHeight="1" thickBot="1" x14ac:dyDescent="0.25">
      <c r="A130" s="31"/>
      <c r="B130" s="33" t="s">
        <v>1475</v>
      </c>
      <c r="C130" s="33" t="s">
        <v>255</v>
      </c>
      <c r="D130" s="33" t="s">
        <v>255</v>
      </c>
      <c r="E130" s="36" t="s">
        <v>1474</v>
      </c>
      <c r="F130" s="129" t="s">
        <v>2497</v>
      </c>
      <c r="G130" s="32" t="s">
        <v>2498</v>
      </c>
      <c r="H130" s="36" t="s">
        <v>2499</v>
      </c>
      <c r="I130" s="36" t="s">
        <v>2500</v>
      </c>
      <c r="J130" s="32" t="s">
        <v>255</v>
      </c>
      <c r="K130" s="34" t="s">
        <v>2479</v>
      </c>
      <c r="L130" s="34" t="s">
        <v>100</v>
      </c>
      <c r="M130" s="49">
        <v>45306</v>
      </c>
      <c r="N130" s="49">
        <v>45596</v>
      </c>
      <c r="O130" s="37" t="s">
        <v>1427</v>
      </c>
      <c r="P130" s="37" t="s">
        <v>1428</v>
      </c>
      <c r="Q130" s="37" t="s">
        <v>81</v>
      </c>
      <c r="R130" s="37" t="s">
        <v>82</v>
      </c>
      <c r="S130" s="37" t="s">
        <v>100</v>
      </c>
      <c r="T130" s="34" t="s">
        <v>83</v>
      </c>
      <c r="U130" s="34" t="s">
        <v>83</v>
      </c>
      <c r="V130" s="34"/>
      <c r="W130" s="34" t="s">
        <v>83</v>
      </c>
      <c r="X130" s="34" t="s">
        <v>83</v>
      </c>
      <c r="Y130" s="38">
        <v>7.0000000000000007E-2</v>
      </c>
      <c r="Z130" s="38"/>
      <c r="AA130" s="35">
        <v>0.25</v>
      </c>
      <c r="AB130" s="35">
        <v>0.25</v>
      </c>
      <c r="AC130" s="35">
        <v>0.25</v>
      </c>
      <c r="AD130" s="35">
        <v>0.25</v>
      </c>
      <c r="AE130" s="39" t="s">
        <v>2501</v>
      </c>
      <c r="AF130" s="39" t="s">
        <v>2502</v>
      </c>
      <c r="AG130" s="39" t="s">
        <v>2503</v>
      </c>
      <c r="AH130" s="39" t="s">
        <v>87</v>
      </c>
      <c r="AI130" s="131">
        <v>0.25</v>
      </c>
      <c r="AJ130" s="39" t="s">
        <v>2504</v>
      </c>
      <c r="AK130" s="136" t="s">
        <v>2505</v>
      </c>
      <c r="AL130" s="136" t="s">
        <v>2506</v>
      </c>
      <c r="AM130" s="136" t="s">
        <v>2507</v>
      </c>
      <c r="AN130" s="136" t="s">
        <v>87</v>
      </c>
      <c r="AO130" s="131">
        <v>0.1</v>
      </c>
      <c r="AP130" s="136" t="s">
        <v>2508</v>
      </c>
      <c r="AQ130" s="136"/>
      <c r="AR130" s="136"/>
      <c r="AS130" s="136"/>
      <c r="AT130" s="136"/>
      <c r="AU130" s="136"/>
      <c r="AV130" s="136"/>
      <c r="AW130" s="136" t="e">
        <f>#REF!</f>
        <v>#REF!</v>
      </c>
      <c r="AX130" s="136" t="e">
        <f>#REF!</f>
        <v>#REF!</v>
      </c>
      <c r="AY130" s="136" t="e">
        <f>#REF!</f>
        <v>#REF!</v>
      </c>
      <c r="AZ130" s="136" t="e">
        <f>#REF!</f>
        <v>#REF!</v>
      </c>
      <c r="BA130" s="136" t="e">
        <f>#REF!</f>
        <v>#REF!</v>
      </c>
      <c r="BB130" s="136" t="e">
        <f>#REF!</f>
        <v>#REF!</v>
      </c>
      <c r="BC130" s="102">
        <v>2.4500000000000001E-2</v>
      </c>
      <c r="BD130" s="102">
        <v>0.35</v>
      </c>
      <c r="BE130" s="102" t="s">
        <v>2808</v>
      </c>
      <c r="BF130" s="103">
        <v>38</v>
      </c>
      <c r="BG130" s="103" t="s">
        <v>2807</v>
      </c>
      <c r="BH130" s="139"/>
    </row>
    <row r="131" spans="1:60" s="114" customFormat="1" ht="72" customHeight="1" thickBot="1" x14ac:dyDescent="0.25">
      <c r="A131" s="31"/>
      <c r="B131" s="33" t="s">
        <v>1475</v>
      </c>
      <c r="C131" s="33" t="s">
        <v>255</v>
      </c>
      <c r="D131" s="33" t="s">
        <v>255</v>
      </c>
      <c r="E131" s="36" t="s">
        <v>1474</v>
      </c>
      <c r="F131" s="129" t="s">
        <v>2509</v>
      </c>
      <c r="G131" s="32" t="s">
        <v>2510</v>
      </c>
      <c r="H131" s="36" t="s">
        <v>2511</v>
      </c>
      <c r="I131" s="36" t="s">
        <v>2512</v>
      </c>
      <c r="J131" s="32" t="s">
        <v>255</v>
      </c>
      <c r="K131" s="34" t="s">
        <v>2479</v>
      </c>
      <c r="L131" s="34" t="s">
        <v>100</v>
      </c>
      <c r="M131" s="49">
        <v>45323</v>
      </c>
      <c r="N131" s="49">
        <v>45657</v>
      </c>
      <c r="O131" s="37" t="s">
        <v>1427</v>
      </c>
      <c r="P131" s="37" t="s">
        <v>1428</v>
      </c>
      <c r="Q131" s="37" t="s">
        <v>81</v>
      </c>
      <c r="R131" s="37" t="s">
        <v>82</v>
      </c>
      <c r="S131" s="37" t="s">
        <v>100</v>
      </c>
      <c r="T131" s="34" t="s">
        <v>83</v>
      </c>
      <c r="U131" s="34" t="s">
        <v>83</v>
      </c>
      <c r="V131" s="34"/>
      <c r="W131" s="34" t="s">
        <v>83</v>
      </c>
      <c r="X131" s="34" t="s">
        <v>83</v>
      </c>
      <c r="Y131" s="38">
        <v>7.0000000000000007E-2</v>
      </c>
      <c r="Z131" s="38"/>
      <c r="AA131" s="35">
        <v>0.25</v>
      </c>
      <c r="AB131" s="35">
        <v>0.25</v>
      </c>
      <c r="AC131" s="35">
        <v>0.25</v>
      </c>
      <c r="AD131" s="35">
        <v>0.25</v>
      </c>
      <c r="AE131" s="39" t="s">
        <v>2513</v>
      </c>
      <c r="AF131" s="39" t="s">
        <v>100</v>
      </c>
      <c r="AG131" s="39" t="s">
        <v>2514</v>
      </c>
      <c r="AH131" s="39" t="s">
        <v>87</v>
      </c>
      <c r="AI131" s="131">
        <v>0</v>
      </c>
      <c r="AJ131" s="39" t="s">
        <v>2394</v>
      </c>
      <c r="AK131" s="136" t="s">
        <v>2515</v>
      </c>
      <c r="AL131" s="136" t="s">
        <v>2516</v>
      </c>
      <c r="AM131" s="136" t="s">
        <v>2517</v>
      </c>
      <c r="AN131" s="136" t="s">
        <v>87</v>
      </c>
      <c r="AO131" s="131">
        <v>0.34</v>
      </c>
      <c r="AP131" s="136" t="s">
        <v>2518</v>
      </c>
      <c r="AQ131" s="136"/>
      <c r="AR131" s="136"/>
      <c r="AS131" s="136"/>
      <c r="AT131" s="136"/>
      <c r="AU131" s="136"/>
      <c r="AV131" s="136"/>
      <c r="AW131" s="136" t="e">
        <f>#REF!</f>
        <v>#REF!</v>
      </c>
      <c r="AX131" s="136" t="e">
        <f>#REF!</f>
        <v>#REF!</v>
      </c>
      <c r="AY131" s="136" t="e">
        <f>#REF!</f>
        <v>#REF!</v>
      </c>
      <c r="AZ131" s="136" t="e">
        <f>#REF!</f>
        <v>#REF!</v>
      </c>
      <c r="BA131" s="136" t="e">
        <f>#REF!</f>
        <v>#REF!</v>
      </c>
      <c r="BB131" s="136" t="e">
        <f>#REF!</f>
        <v>#REF!</v>
      </c>
      <c r="BC131" s="102">
        <v>2.3800000000000005E-2</v>
      </c>
      <c r="BD131" s="102">
        <v>0.34</v>
      </c>
      <c r="BE131" s="102" t="s">
        <v>2808</v>
      </c>
      <c r="BF131" s="103">
        <v>99</v>
      </c>
      <c r="BG131" s="103" t="s">
        <v>2807</v>
      </c>
      <c r="BH131" s="139"/>
    </row>
    <row r="132" spans="1:60" s="114" customFormat="1" ht="72" customHeight="1" thickBot="1" x14ac:dyDescent="0.25">
      <c r="A132" s="31"/>
      <c r="B132" s="33" t="s">
        <v>1475</v>
      </c>
      <c r="C132" s="33" t="s">
        <v>255</v>
      </c>
      <c r="D132" s="33" t="s">
        <v>255</v>
      </c>
      <c r="E132" s="36" t="s">
        <v>1474</v>
      </c>
      <c r="F132" s="129" t="s">
        <v>2519</v>
      </c>
      <c r="G132" s="32" t="s">
        <v>2520</v>
      </c>
      <c r="H132" s="36" t="s">
        <v>2521</v>
      </c>
      <c r="I132" s="36" t="s">
        <v>2522</v>
      </c>
      <c r="J132" s="32" t="s">
        <v>255</v>
      </c>
      <c r="K132" s="34" t="s">
        <v>2479</v>
      </c>
      <c r="L132" s="34" t="s">
        <v>100</v>
      </c>
      <c r="M132" s="49">
        <v>45323</v>
      </c>
      <c r="N132" s="49">
        <v>45412</v>
      </c>
      <c r="O132" s="37" t="s">
        <v>1427</v>
      </c>
      <c r="P132" s="37" t="s">
        <v>1428</v>
      </c>
      <c r="Q132" s="37" t="s">
        <v>81</v>
      </c>
      <c r="R132" s="37" t="s">
        <v>82</v>
      </c>
      <c r="S132" s="37" t="s">
        <v>100</v>
      </c>
      <c r="T132" s="34" t="s">
        <v>83</v>
      </c>
      <c r="U132" s="34" t="s">
        <v>83</v>
      </c>
      <c r="V132" s="34"/>
      <c r="W132" s="34" t="s">
        <v>83</v>
      </c>
      <c r="X132" s="34" t="s">
        <v>83</v>
      </c>
      <c r="Y132" s="38">
        <v>7.0000000000000007E-2</v>
      </c>
      <c r="Z132" s="38"/>
      <c r="AA132" s="35">
        <v>0.5</v>
      </c>
      <c r="AB132" s="35">
        <v>0.5</v>
      </c>
      <c r="AC132" s="35"/>
      <c r="AD132" s="35"/>
      <c r="AE132" s="39" t="s">
        <v>2523</v>
      </c>
      <c r="AF132" s="39" t="s">
        <v>2524</v>
      </c>
      <c r="AG132" s="39" t="s">
        <v>87</v>
      </c>
      <c r="AH132" s="39" t="s">
        <v>87</v>
      </c>
      <c r="AI132" s="131">
        <v>0.35</v>
      </c>
      <c r="AJ132" s="39" t="s">
        <v>2525</v>
      </c>
      <c r="AK132" s="136" t="s">
        <v>2526</v>
      </c>
      <c r="AL132" s="136" t="s">
        <v>2527</v>
      </c>
      <c r="AM132" s="136" t="s">
        <v>2528</v>
      </c>
      <c r="AN132" s="136" t="s">
        <v>87</v>
      </c>
      <c r="AO132" s="131">
        <v>0.1</v>
      </c>
      <c r="AP132" s="136" t="s">
        <v>2529</v>
      </c>
      <c r="AQ132" s="136"/>
      <c r="AR132" s="136"/>
      <c r="AS132" s="136"/>
      <c r="AT132" s="136"/>
      <c r="AU132" s="136"/>
      <c r="AV132" s="136"/>
      <c r="AW132" s="136" t="e">
        <f>#REF!</f>
        <v>#REF!</v>
      </c>
      <c r="AX132" s="136" t="e">
        <f>#REF!</f>
        <v>#REF!</v>
      </c>
      <c r="AY132" s="136" t="e">
        <f>#REF!</f>
        <v>#REF!</v>
      </c>
      <c r="AZ132" s="136" t="e">
        <f>#REF!</f>
        <v>#REF!</v>
      </c>
      <c r="BA132" s="136" t="e">
        <f>#REF!</f>
        <v>#REF!</v>
      </c>
      <c r="BB132" s="136" t="e">
        <f>#REF!</f>
        <v>#REF!</v>
      </c>
      <c r="BC132" s="102">
        <v>3.15E-2</v>
      </c>
      <c r="BD132" s="102">
        <v>0.44999999999999996</v>
      </c>
      <c r="BE132" s="102" t="s">
        <v>2808</v>
      </c>
      <c r="BF132" s="103">
        <v>-146</v>
      </c>
      <c r="BG132" s="103" t="s">
        <v>2809</v>
      </c>
      <c r="BH132" s="139"/>
    </row>
    <row r="133" spans="1:60" s="114" customFormat="1" ht="72" customHeight="1" thickBot="1" x14ac:dyDescent="0.25">
      <c r="A133" s="31"/>
      <c r="B133" s="33" t="s">
        <v>1475</v>
      </c>
      <c r="C133" s="33" t="s">
        <v>255</v>
      </c>
      <c r="D133" s="33" t="s">
        <v>255</v>
      </c>
      <c r="E133" s="36" t="s">
        <v>1474</v>
      </c>
      <c r="F133" s="129" t="s">
        <v>2530</v>
      </c>
      <c r="G133" s="32" t="s">
        <v>2531</v>
      </c>
      <c r="H133" s="36" t="s">
        <v>2532</v>
      </c>
      <c r="I133" s="36" t="s">
        <v>2533</v>
      </c>
      <c r="J133" s="32" t="s">
        <v>255</v>
      </c>
      <c r="K133" s="34" t="s">
        <v>2479</v>
      </c>
      <c r="L133" s="34" t="s">
        <v>100</v>
      </c>
      <c r="M133" s="49">
        <v>45413</v>
      </c>
      <c r="N133" s="49">
        <v>45595</v>
      </c>
      <c r="O133" s="37" t="s">
        <v>1427</v>
      </c>
      <c r="P133" s="37" t="s">
        <v>1428</v>
      </c>
      <c r="Q133" s="37" t="s">
        <v>81</v>
      </c>
      <c r="R133" s="37" t="s">
        <v>82</v>
      </c>
      <c r="S133" s="37" t="s">
        <v>100</v>
      </c>
      <c r="T133" s="34" t="s">
        <v>83</v>
      </c>
      <c r="U133" s="34" t="s">
        <v>83</v>
      </c>
      <c r="V133" s="34"/>
      <c r="W133" s="34" t="s">
        <v>83</v>
      </c>
      <c r="X133" s="34" t="s">
        <v>83</v>
      </c>
      <c r="Y133" s="38">
        <v>7.0000000000000007E-2</v>
      </c>
      <c r="Z133" s="38"/>
      <c r="AA133" s="35"/>
      <c r="AB133" s="35">
        <v>0.33</v>
      </c>
      <c r="AC133" s="35">
        <v>0.34</v>
      </c>
      <c r="AD133" s="35">
        <v>0.33</v>
      </c>
      <c r="AE133" s="39" t="s">
        <v>2413</v>
      </c>
      <c r="AF133" s="39" t="s">
        <v>100</v>
      </c>
      <c r="AG133" s="39" t="s">
        <v>100</v>
      </c>
      <c r="AH133" s="39">
        <v>0</v>
      </c>
      <c r="AI133" s="131">
        <v>0</v>
      </c>
      <c r="AJ133" s="39" t="s">
        <v>2387</v>
      </c>
      <c r="AK133" s="136" t="s">
        <v>2414</v>
      </c>
      <c r="AL133" s="136" t="s">
        <v>2415</v>
      </c>
      <c r="AM133" s="136" t="s">
        <v>2416</v>
      </c>
      <c r="AN133" s="136" t="s">
        <v>87</v>
      </c>
      <c r="AO133" s="131">
        <v>0.33</v>
      </c>
      <c r="AP133" s="136" t="s">
        <v>2534</v>
      </c>
      <c r="AQ133" s="136"/>
      <c r="AR133" s="136"/>
      <c r="AS133" s="136"/>
      <c r="AT133" s="136"/>
      <c r="AU133" s="136"/>
      <c r="AV133" s="136"/>
      <c r="AW133" s="136" t="e">
        <f>#REF!</f>
        <v>#REF!</v>
      </c>
      <c r="AX133" s="136" t="e">
        <f>#REF!</f>
        <v>#REF!</v>
      </c>
      <c r="AY133" s="136" t="e">
        <f>#REF!</f>
        <v>#REF!</v>
      </c>
      <c r="AZ133" s="136" t="e">
        <f>#REF!</f>
        <v>#REF!</v>
      </c>
      <c r="BA133" s="136" t="e">
        <f>#REF!</f>
        <v>#REF!</v>
      </c>
      <c r="BB133" s="136" t="e">
        <f>#REF!</f>
        <v>#REF!</v>
      </c>
      <c r="BC133" s="102">
        <v>2.3100000000000002E-2</v>
      </c>
      <c r="BD133" s="102">
        <v>0.33</v>
      </c>
      <c r="BE133" s="102" t="s">
        <v>2808</v>
      </c>
      <c r="BF133" s="103">
        <v>37</v>
      </c>
      <c r="BG133" s="103" t="s">
        <v>2807</v>
      </c>
      <c r="BH133" s="140"/>
    </row>
    <row r="134" spans="1:60" s="114" customFormat="1" ht="72" customHeight="1" thickBot="1" x14ac:dyDescent="0.25">
      <c r="A134" s="31"/>
      <c r="B134" s="33" t="s">
        <v>1603</v>
      </c>
      <c r="C134" s="68" t="s">
        <v>93</v>
      </c>
      <c r="D134" s="68" t="s">
        <v>2535</v>
      </c>
      <c r="E134" s="85" t="s">
        <v>1518</v>
      </c>
      <c r="F134" s="129" t="s">
        <v>2536</v>
      </c>
      <c r="G134" s="68" t="s">
        <v>2537</v>
      </c>
      <c r="H134" s="68" t="s">
        <v>2538</v>
      </c>
      <c r="I134" s="68" t="s">
        <v>2539</v>
      </c>
      <c r="J134" s="68" t="s">
        <v>1522</v>
      </c>
      <c r="K134" s="68" t="s">
        <v>93</v>
      </c>
      <c r="L134" s="68" t="s">
        <v>93</v>
      </c>
      <c r="M134" s="46">
        <v>45536</v>
      </c>
      <c r="N134" s="46">
        <v>45657</v>
      </c>
      <c r="O134" s="70" t="s">
        <v>1496</v>
      </c>
      <c r="P134" s="70" t="s">
        <v>1497</v>
      </c>
      <c r="Q134" s="70" t="s">
        <v>1498</v>
      </c>
      <c r="R134" s="70" t="s">
        <v>1499</v>
      </c>
      <c r="S134" s="70" t="s">
        <v>93</v>
      </c>
      <c r="T134" s="68" t="s">
        <v>128</v>
      </c>
      <c r="U134" s="68" t="s">
        <v>128</v>
      </c>
      <c r="V134" s="68" t="s">
        <v>128</v>
      </c>
      <c r="W134" s="68" t="s">
        <v>128</v>
      </c>
      <c r="X134" s="68" t="s">
        <v>128</v>
      </c>
      <c r="Y134" s="38">
        <v>0.34</v>
      </c>
      <c r="Z134" s="76"/>
      <c r="AA134" s="76">
        <v>0</v>
      </c>
      <c r="AB134" s="76">
        <v>0</v>
      </c>
      <c r="AC134" s="76">
        <v>0</v>
      </c>
      <c r="AD134" s="76">
        <v>1</v>
      </c>
      <c r="AE134" s="39" t="s">
        <v>1442</v>
      </c>
      <c r="AF134" s="39" t="s">
        <v>1442</v>
      </c>
      <c r="AG134" s="39" t="s">
        <v>2540</v>
      </c>
      <c r="AH134" s="39" t="s">
        <v>1442</v>
      </c>
      <c r="AI134" s="131">
        <v>0</v>
      </c>
      <c r="AJ134" s="39" t="s">
        <v>88</v>
      </c>
      <c r="AK134" s="136" t="s">
        <v>1442</v>
      </c>
      <c r="AL134" s="136" t="s">
        <v>1442</v>
      </c>
      <c r="AM134" s="136" t="s">
        <v>2540</v>
      </c>
      <c r="AN134" s="136" t="s">
        <v>1442</v>
      </c>
      <c r="AO134" s="131">
        <v>0</v>
      </c>
      <c r="AP134" s="136">
        <v>0</v>
      </c>
      <c r="AQ134" s="136"/>
      <c r="AR134" s="136"/>
      <c r="AS134" s="136"/>
      <c r="AT134" s="136"/>
      <c r="AU134" s="136"/>
      <c r="AV134" s="136"/>
      <c r="AW134" s="136" t="e">
        <f>#REF!</f>
        <v>#REF!</v>
      </c>
      <c r="AX134" s="136" t="e">
        <f>#REF!</f>
        <v>#REF!</v>
      </c>
      <c r="AY134" s="136" t="e">
        <f>#REF!</f>
        <v>#REF!</v>
      </c>
      <c r="AZ134" s="136" t="e">
        <f>#REF!</f>
        <v>#REF!</v>
      </c>
      <c r="BA134" s="136" t="e">
        <f>#REF!</f>
        <v>#REF!</v>
      </c>
      <c r="BB134" s="136" t="e">
        <f>#REF!</f>
        <v>#REF!</v>
      </c>
      <c r="BC134" s="102">
        <v>0</v>
      </c>
      <c r="BD134" s="102">
        <v>0</v>
      </c>
      <c r="BE134" s="102" t="s">
        <v>2806</v>
      </c>
      <c r="BF134" s="103">
        <v>99</v>
      </c>
      <c r="BG134" s="103" t="s">
        <v>2807</v>
      </c>
      <c r="BH134" s="138">
        <v>0.495</v>
      </c>
    </row>
    <row r="135" spans="1:60" s="114" customFormat="1" ht="72" customHeight="1" thickBot="1" x14ac:dyDescent="0.25">
      <c r="A135" s="31"/>
      <c r="B135" s="33" t="s">
        <v>1603</v>
      </c>
      <c r="C135" s="68" t="s">
        <v>93</v>
      </c>
      <c r="D135" s="68" t="s">
        <v>2535</v>
      </c>
      <c r="E135" s="85" t="s">
        <v>1518</v>
      </c>
      <c r="F135" s="129" t="s">
        <v>2541</v>
      </c>
      <c r="G135" s="68" t="s">
        <v>2542</v>
      </c>
      <c r="H135" s="68" t="s">
        <v>2543</v>
      </c>
      <c r="I135" s="68" t="s">
        <v>2544</v>
      </c>
      <c r="J135" s="68" t="s">
        <v>1522</v>
      </c>
      <c r="K135" s="68" t="s">
        <v>93</v>
      </c>
      <c r="L135" s="68" t="s">
        <v>93</v>
      </c>
      <c r="M135" s="46">
        <v>45323</v>
      </c>
      <c r="N135" s="46">
        <v>45503</v>
      </c>
      <c r="O135" s="70" t="s">
        <v>1496</v>
      </c>
      <c r="P135" s="70" t="s">
        <v>1497</v>
      </c>
      <c r="Q135" s="70" t="s">
        <v>1498</v>
      </c>
      <c r="R135" s="70" t="s">
        <v>1499</v>
      </c>
      <c r="S135" s="70" t="s">
        <v>93</v>
      </c>
      <c r="T135" s="68" t="s">
        <v>128</v>
      </c>
      <c r="U135" s="68" t="s">
        <v>128</v>
      </c>
      <c r="V135" s="68" t="s">
        <v>128</v>
      </c>
      <c r="W135" s="68" t="s">
        <v>128</v>
      </c>
      <c r="X135" s="68" t="s">
        <v>128</v>
      </c>
      <c r="Y135" s="38">
        <v>0.33</v>
      </c>
      <c r="Z135" s="76"/>
      <c r="AA135" s="76">
        <v>0</v>
      </c>
      <c r="AB135" s="76">
        <v>1</v>
      </c>
      <c r="AC135" s="76">
        <v>0</v>
      </c>
      <c r="AD135" s="76">
        <v>0</v>
      </c>
      <c r="AE135" s="39" t="s">
        <v>2545</v>
      </c>
      <c r="AF135" s="39" t="s">
        <v>2546</v>
      </c>
      <c r="AG135" s="39" t="s">
        <v>2547</v>
      </c>
      <c r="AH135" s="39" t="s">
        <v>1442</v>
      </c>
      <c r="AI135" s="131">
        <v>1</v>
      </c>
      <c r="AJ135" s="39" t="s">
        <v>88</v>
      </c>
      <c r="AK135" s="133" t="s">
        <v>92</v>
      </c>
      <c r="AL135" s="133" t="s">
        <v>93</v>
      </c>
      <c r="AM135" s="133" t="s">
        <v>93</v>
      </c>
      <c r="AN135" s="133" t="s">
        <v>94</v>
      </c>
      <c r="AO135" s="134">
        <v>0</v>
      </c>
      <c r="AP135" s="133" t="s">
        <v>93</v>
      </c>
      <c r="AQ135" s="133" t="s">
        <v>92</v>
      </c>
      <c r="AR135" s="133" t="s">
        <v>93</v>
      </c>
      <c r="AS135" s="133" t="s">
        <v>93</v>
      </c>
      <c r="AT135" s="133" t="s">
        <v>94</v>
      </c>
      <c r="AU135" s="134">
        <v>0</v>
      </c>
      <c r="AV135" s="133" t="s">
        <v>93</v>
      </c>
      <c r="AW135" s="133" t="s">
        <v>92</v>
      </c>
      <c r="AX135" s="133" t="s">
        <v>93</v>
      </c>
      <c r="AY135" s="133" t="s">
        <v>93</v>
      </c>
      <c r="AZ135" s="133" t="s">
        <v>94</v>
      </c>
      <c r="BA135" s="134">
        <v>0</v>
      </c>
      <c r="BB135" s="133" t="s">
        <v>93</v>
      </c>
      <c r="BC135" s="102">
        <v>0.33</v>
      </c>
      <c r="BD135" s="102">
        <v>1</v>
      </c>
      <c r="BE135" s="102" t="s">
        <v>2804</v>
      </c>
      <c r="BF135" s="103" t="s">
        <v>2805</v>
      </c>
      <c r="BG135" s="103" t="s">
        <v>2805</v>
      </c>
      <c r="BH135" s="139"/>
    </row>
    <row r="136" spans="1:60" s="114" customFormat="1" ht="72" customHeight="1" thickBot="1" x14ac:dyDescent="0.25">
      <c r="A136" s="31"/>
      <c r="B136" s="33" t="s">
        <v>1603</v>
      </c>
      <c r="C136" s="68" t="s">
        <v>93</v>
      </c>
      <c r="D136" s="68" t="s">
        <v>2535</v>
      </c>
      <c r="E136" s="85" t="s">
        <v>1518</v>
      </c>
      <c r="F136" s="129" t="s">
        <v>2548</v>
      </c>
      <c r="G136" s="68" t="s">
        <v>1510</v>
      </c>
      <c r="H136" s="68" t="s">
        <v>1511</v>
      </c>
      <c r="I136" s="68" t="s">
        <v>1512</v>
      </c>
      <c r="J136" s="68" t="s">
        <v>1522</v>
      </c>
      <c r="K136" s="68" t="s">
        <v>93</v>
      </c>
      <c r="L136" s="68" t="s">
        <v>93</v>
      </c>
      <c r="M136" s="46">
        <v>45323</v>
      </c>
      <c r="N136" s="46">
        <v>45565</v>
      </c>
      <c r="O136" s="70" t="s">
        <v>1496</v>
      </c>
      <c r="P136" s="70" t="s">
        <v>1497</v>
      </c>
      <c r="Q136" s="70" t="s">
        <v>1498</v>
      </c>
      <c r="R136" s="70" t="s">
        <v>1499</v>
      </c>
      <c r="S136" s="70" t="s">
        <v>93</v>
      </c>
      <c r="T136" s="68" t="s">
        <v>128</v>
      </c>
      <c r="U136" s="68" t="s">
        <v>128</v>
      </c>
      <c r="V136" s="68" t="s">
        <v>128</v>
      </c>
      <c r="W136" s="68" t="s">
        <v>128</v>
      </c>
      <c r="X136" s="68" t="s">
        <v>128</v>
      </c>
      <c r="Y136" s="38">
        <v>0.33</v>
      </c>
      <c r="Z136" s="76"/>
      <c r="AA136" s="76">
        <v>0</v>
      </c>
      <c r="AB136" s="76">
        <v>0.5</v>
      </c>
      <c r="AC136" s="76">
        <v>0.5</v>
      </c>
      <c r="AD136" s="76">
        <v>0</v>
      </c>
      <c r="AE136" s="39" t="s">
        <v>2549</v>
      </c>
      <c r="AF136" s="39" t="s">
        <v>2550</v>
      </c>
      <c r="AG136" s="39" t="s">
        <v>2550</v>
      </c>
      <c r="AH136" s="39" t="s">
        <v>1442</v>
      </c>
      <c r="AI136" s="131">
        <v>0.5</v>
      </c>
      <c r="AJ136" s="39" t="s">
        <v>88</v>
      </c>
      <c r="AK136" s="136" t="s">
        <v>2551</v>
      </c>
      <c r="AL136" s="136" t="s">
        <v>1442</v>
      </c>
      <c r="AM136" s="136" t="s">
        <v>2552</v>
      </c>
      <c r="AN136" s="136" t="s">
        <v>1442</v>
      </c>
      <c r="AO136" s="131">
        <v>0</v>
      </c>
      <c r="AP136" s="136">
        <v>0</v>
      </c>
      <c r="AQ136" s="136"/>
      <c r="AR136" s="136"/>
      <c r="AS136" s="136"/>
      <c r="AT136" s="136"/>
      <c r="AU136" s="136"/>
      <c r="AV136" s="136"/>
      <c r="AW136" s="136" t="e">
        <f>#REF!</f>
        <v>#REF!</v>
      </c>
      <c r="AX136" s="136" t="e">
        <f>#REF!</f>
        <v>#REF!</v>
      </c>
      <c r="AY136" s="136" t="e">
        <f>#REF!</f>
        <v>#REF!</v>
      </c>
      <c r="AZ136" s="136" t="e">
        <f>#REF!</f>
        <v>#REF!</v>
      </c>
      <c r="BA136" s="136" t="e">
        <f>#REF!</f>
        <v>#REF!</v>
      </c>
      <c r="BB136" s="136" t="e">
        <f>#REF!</f>
        <v>#REF!</v>
      </c>
      <c r="BC136" s="102">
        <v>0.16500000000000001</v>
      </c>
      <c r="BD136" s="102">
        <v>0.5</v>
      </c>
      <c r="BE136" s="102" t="s">
        <v>2808</v>
      </c>
      <c r="BF136" s="103">
        <v>7</v>
      </c>
      <c r="BG136" s="103" t="s">
        <v>2811</v>
      </c>
      <c r="BH136" s="140"/>
    </row>
    <row r="137" spans="1:60" s="114" customFormat="1" ht="72" customHeight="1" thickBot="1" x14ac:dyDescent="0.25">
      <c r="A137" s="31"/>
      <c r="B137" s="68" t="s">
        <v>2553</v>
      </c>
      <c r="C137" s="68" t="s">
        <v>93</v>
      </c>
      <c r="D137" s="68" t="s">
        <v>93</v>
      </c>
      <c r="E137" s="85" t="s">
        <v>93</v>
      </c>
      <c r="F137" s="129" t="s">
        <v>2554</v>
      </c>
      <c r="G137" s="68" t="s">
        <v>2555</v>
      </c>
      <c r="H137" s="68" t="s">
        <v>2556</v>
      </c>
      <c r="I137" s="68" t="s">
        <v>2557</v>
      </c>
      <c r="J137" s="68" t="s">
        <v>93</v>
      </c>
      <c r="K137" s="68" t="s">
        <v>93</v>
      </c>
      <c r="L137" s="68" t="s">
        <v>93</v>
      </c>
      <c r="M137" s="46">
        <v>45292</v>
      </c>
      <c r="N137" s="46">
        <v>45657</v>
      </c>
      <c r="O137" s="70" t="s">
        <v>1496</v>
      </c>
      <c r="P137" s="70" t="s">
        <v>1497</v>
      </c>
      <c r="Q137" s="70" t="s">
        <v>1498</v>
      </c>
      <c r="R137" s="70" t="s">
        <v>1499</v>
      </c>
      <c r="S137" s="70" t="s">
        <v>93</v>
      </c>
      <c r="T137" s="68" t="s">
        <v>128</v>
      </c>
      <c r="U137" s="68" t="s">
        <v>128</v>
      </c>
      <c r="V137" s="68" t="s">
        <v>128</v>
      </c>
      <c r="W137" s="68" t="s">
        <v>128</v>
      </c>
      <c r="X137" s="68" t="s">
        <v>128</v>
      </c>
      <c r="Y137" s="72">
        <v>0.2</v>
      </c>
      <c r="Z137" s="76"/>
      <c r="AA137" s="76">
        <v>0.25</v>
      </c>
      <c r="AB137" s="76">
        <v>0.25</v>
      </c>
      <c r="AC137" s="76">
        <v>0.25</v>
      </c>
      <c r="AD137" s="76">
        <v>0.25</v>
      </c>
      <c r="AE137" s="39" t="s">
        <v>2558</v>
      </c>
      <c r="AF137" s="39" t="s">
        <v>2559</v>
      </c>
      <c r="AG137" s="39" t="s">
        <v>255</v>
      </c>
      <c r="AH137" s="39" t="s">
        <v>1442</v>
      </c>
      <c r="AI137" s="131">
        <v>0.25</v>
      </c>
      <c r="AJ137" s="39" t="s">
        <v>88</v>
      </c>
      <c r="AK137" s="136" t="s">
        <v>2560</v>
      </c>
      <c r="AL137" s="136" t="s">
        <v>2561</v>
      </c>
      <c r="AM137" s="136" t="s">
        <v>1442</v>
      </c>
      <c r="AN137" s="136" t="s">
        <v>1442</v>
      </c>
      <c r="AO137" s="131">
        <v>0.25</v>
      </c>
      <c r="AP137" s="136">
        <v>0</v>
      </c>
      <c r="AQ137" s="136"/>
      <c r="AR137" s="136"/>
      <c r="AS137" s="136"/>
      <c r="AT137" s="136"/>
      <c r="AU137" s="136"/>
      <c r="AV137" s="136"/>
      <c r="AW137" s="136" t="e">
        <f>#REF!</f>
        <v>#REF!</v>
      </c>
      <c r="AX137" s="136" t="e">
        <f>#REF!</f>
        <v>#REF!</v>
      </c>
      <c r="AY137" s="136" t="e">
        <f>#REF!</f>
        <v>#REF!</v>
      </c>
      <c r="AZ137" s="136" t="e">
        <f>#REF!</f>
        <v>#REF!</v>
      </c>
      <c r="BA137" s="136" t="e">
        <f>#REF!</f>
        <v>#REF!</v>
      </c>
      <c r="BB137" s="136" t="e">
        <f>#REF!</f>
        <v>#REF!</v>
      </c>
      <c r="BC137" s="102">
        <v>0.1</v>
      </c>
      <c r="BD137" s="102">
        <v>0.5</v>
      </c>
      <c r="BE137" s="102" t="s">
        <v>2808</v>
      </c>
      <c r="BF137" s="103">
        <v>99</v>
      </c>
      <c r="BG137" s="103" t="s">
        <v>2807</v>
      </c>
      <c r="BH137" s="132">
        <v>0.1</v>
      </c>
    </row>
    <row r="138" spans="1:60" s="114" customFormat="1" ht="72" customHeight="1" thickBot="1" x14ac:dyDescent="0.25">
      <c r="A138" s="31"/>
      <c r="B138" s="68" t="s">
        <v>2562</v>
      </c>
      <c r="C138" s="68" t="s">
        <v>93</v>
      </c>
      <c r="D138" s="68" t="s">
        <v>93</v>
      </c>
      <c r="E138" s="85" t="s">
        <v>93</v>
      </c>
      <c r="F138" s="129" t="s">
        <v>2563</v>
      </c>
      <c r="G138" s="68" t="s">
        <v>2564</v>
      </c>
      <c r="H138" s="68" t="s">
        <v>2565</v>
      </c>
      <c r="I138" s="68" t="s">
        <v>2566</v>
      </c>
      <c r="J138" s="68" t="s">
        <v>93</v>
      </c>
      <c r="K138" s="68" t="s">
        <v>93</v>
      </c>
      <c r="L138" s="68" t="s">
        <v>93</v>
      </c>
      <c r="M138" s="46">
        <v>45292</v>
      </c>
      <c r="N138" s="46">
        <v>45657</v>
      </c>
      <c r="O138" s="70" t="s">
        <v>1496</v>
      </c>
      <c r="P138" s="70" t="s">
        <v>1497</v>
      </c>
      <c r="Q138" s="70" t="s">
        <v>1498</v>
      </c>
      <c r="R138" s="70" t="s">
        <v>1499</v>
      </c>
      <c r="S138" s="70" t="s">
        <v>93</v>
      </c>
      <c r="T138" s="68" t="s">
        <v>128</v>
      </c>
      <c r="U138" s="68" t="s">
        <v>128</v>
      </c>
      <c r="V138" s="68" t="s">
        <v>128</v>
      </c>
      <c r="W138" s="68" t="s">
        <v>128</v>
      </c>
      <c r="X138" s="68" t="s">
        <v>128</v>
      </c>
      <c r="Y138" s="72">
        <v>0.2</v>
      </c>
      <c r="Z138" s="76"/>
      <c r="AA138" s="76">
        <v>0.5</v>
      </c>
      <c r="AB138" s="76">
        <v>0</v>
      </c>
      <c r="AC138" s="76">
        <v>0.5</v>
      </c>
      <c r="AD138" s="76">
        <v>0</v>
      </c>
      <c r="AE138" s="39" t="s">
        <v>2567</v>
      </c>
      <c r="AF138" s="39" t="s">
        <v>2559</v>
      </c>
      <c r="AG138" s="39" t="s">
        <v>1442</v>
      </c>
      <c r="AH138" s="39" t="s">
        <v>1442</v>
      </c>
      <c r="AI138" s="131">
        <v>1</v>
      </c>
      <c r="AJ138" s="39" t="s">
        <v>88</v>
      </c>
      <c r="AK138" s="133" t="s">
        <v>92</v>
      </c>
      <c r="AL138" s="133" t="s">
        <v>93</v>
      </c>
      <c r="AM138" s="133" t="s">
        <v>93</v>
      </c>
      <c r="AN138" s="133" t="s">
        <v>94</v>
      </c>
      <c r="AO138" s="134">
        <v>0</v>
      </c>
      <c r="AP138" s="133" t="s">
        <v>93</v>
      </c>
      <c r="AQ138" s="133" t="s">
        <v>92</v>
      </c>
      <c r="AR138" s="133" t="s">
        <v>93</v>
      </c>
      <c r="AS138" s="133" t="s">
        <v>93</v>
      </c>
      <c r="AT138" s="133" t="s">
        <v>94</v>
      </c>
      <c r="AU138" s="134">
        <v>0</v>
      </c>
      <c r="AV138" s="133" t="s">
        <v>93</v>
      </c>
      <c r="AW138" s="133" t="s">
        <v>92</v>
      </c>
      <c r="AX138" s="133" t="s">
        <v>93</v>
      </c>
      <c r="AY138" s="133" t="s">
        <v>93</v>
      </c>
      <c r="AZ138" s="133" t="s">
        <v>94</v>
      </c>
      <c r="BA138" s="134">
        <v>0</v>
      </c>
      <c r="BB138" s="133" t="s">
        <v>93</v>
      </c>
      <c r="BC138" s="102">
        <v>0.2</v>
      </c>
      <c r="BD138" s="102">
        <v>1</v>
      </c>
      <c r="BE138" s="102" t="s">
        <v>2804</v>
      </c>
      <c r="BF138" s="103" t="s">
        <v>2805</v>
      </c>
      <c r="BG138" s="103" t="s">
        <v>2805</v>
      </c>
      <c r="BH138" s="132">
        <v>0.2</v>
      </c>
    </row>
    <row r="139" spans="1:60" s="114" customFormat="1" ht="72" customHeight="1" thickBot="1" x14ac:dyDescent="0.25">
      <c r="A139" s="31"/>
      <c r="B139" s="68" t="s">
        <v>2562</v>
      </c>
      <c r="C139" s="68" t="s">
        <v>93</v>
      </c>
      <c r="D139" s="68" t="s">
        <v>93</v>
      </c>
      <c r="E139" s="85" t="s">
        <v>93</v>
      </c>
      <c r="F139" s="129" t="s">
        <v>2568</v>
      </c>
      <c r="G139" s="68" t="s">
        <v>2569</v>
      </c>
      <c r="H139" s="68" t="s">
        <v>2570</v>
      </c>
      <c r="I139" s="68" t="s">
        <v>2571</v>
      </c>
      <c r="J139" s="68" t="s">
        <v>93</v>
      </c>
      <c r="K139" s="68" t="s">
        <v>93</v>
      </c>
      <c r="L139" s="68" t="s">
        <v>93</v>
      </c>
      <c r="M139" s="46">
        <v>45292</v>
      </c>
      <c r="N139" s="46">
        <v>45657</v>
      </c>
      <c r="O139" s="70" t="s">
        <v>1496</v>
      </c>
      <c r="P139" s="70" t="s">
        <v>1497</v>
      </c>
      <c r="Q139" s="70" t="s">
        <v>1498</v>
      </c>
      <c r="R139" s="70" t="s">
        <v>1499</v>
      </c>
      <c r="S139" s="70" t="s">
        <v>93</v>
      </c>
      <c r="T139" s="68" t="s">
        <v>128</v>
      </c>
      <c r="U139" s="68" t="s">
        <v>128</v>
      </c>
      <c r="V139" s="68" t="s">
        <v>128</v>
      </c>
      <c r="W139" s="68" t="s">
        <v>128</v>
      </c>
      <c r="X139" s="68" t="s">
        <v>128</v>
      </c>
      <c r="Y139" s="72">
        <v>0.2</v>
      </c>
      <c r="Z139" s="76"/>
      <c r="AA139" s="76">
        <v>0.25</v>
      </c>
      <c r="AB139" s="76">
        <v>0.25</v>
      </c>
      <c r="AC139" s="76">
        <v>0.25</v>
      </c>
      <c r="AD139" s="76">
        <v>0.25</v>
      </c>
      <c r="AE139" s="39" t="s">
        <v>2572</v>
      </c>
      <c r="AF139" s="39" t="s">
        <v>2573</v>
      </c>
      <c r="AG139" s="39" t="s">
        <v>2574</v>
      </c>
      <c r="AH139" s="39" t="s">
        <v>1442</v>
      </c>
      <c r="AI139" s="131">
        <v>0.25</v>
      </c>
      <c r="AJ139" s="39" t="s">
        <v>88</v>
      </c>
      <c r="AK139" s="136" t="s">
        <v>2575</v>
      </c>
      <c r="AL139" s="136" t="s">
        <v>2576</v>
      </c>
      <c r="AM139" s="136" t="s">
        <v>2574</v>
      </c>
      <c r="AN139" s="136" t="s">
        <v>1442</v>
      </c>
      <c r="AO139" s="131">
        <v>0.25</v>
      </c>
      <c r="AP139" s="136">
        <v>0</v>
      </c>
      <c r="AQ139" s="136"/>
      <c r="AR139" s="136"/>
      <c r="AS139" s="136"/>
      <c r="AT139" s="136"/>
      <c r="AU139" s="136"/>
      <c r="AV139" s="136"/>
      <c r="AW139" s="136" t="e">
        <f>#REF!</f>
        <v>#REF!</v>
      </c>
      <c r="AX139" s="136" t="e">
        <f>#REF!</f>
        <v>#REF!</v>
      </c>
      <c r="AY139" s="136" t="e">
        <f>#REF!</f>
        <v>#REF!</v>
      </c>
      <c r="AZ139" s="136" t="e">
        <f>#REF!</f>
        <v>#REF!</v>
      </c>
      <c r="BA139" s="136" t="e">
        <f>#REF!</f>
        <v>#REF!</v>
      </c>
      <c r="BB139" s="136" t="e">
        <f>#REF!</f>
        <v>#REF!</v>
      </c>
      <c r="BC139" s="102">
        <v>0.1</v>
      </c>
      <c r="BD139" s="102">
        <v>0.5</v>
      </c>
      <c r="BE139" s="102" t="s">
        <v>2808</v>
      </c>
      <c r="BF139" s="103">
        <v>99</v>
      </c>
      <c r="BG139" s="103" t="s">
        <v>2807</v>
      </c>
      <c r="BH139" s="132">
        <v>0.1</v>
      </c>
    </row>
    <row r="140" spans="1:60" s="114" customFormat="1" ht="72" customHeight="1" thickBot="1" x14ac:dyDescent="0.25">
      <c r="A140" s="31"/>
      <c r="B140" s="68" t="s">
        <v>2577</v>
      </c>
      <c r="C140" s="68" t="s">
        <v>93</v>
      </c>
      <c r="D140" s="68" t="s">
        <v>93</v>
      </c>
      <c r="E140" s="85" t="s">
        <v>93</v>
      </c>
      <c r="F140" s="129" t="s">
        <v>2578</v>
      </c>
      <c r="G140" s="68" t="s">
        <v>2579</v>
      </c>
      <c r="H140" s="68" t="s">
        <v>2580</v>
      </c>
      <c r="I140" s="68" t="s">
        <v>2581</v>
      </c>
      <c r="J140" s="68" t="s">
        <v>93</v>
      </c>
      <c r="K140" s="68" t="s">
        <v>93</v>
      </c>
      <c r="L140" s="68" t="s">
        <v>93</v>
      </c>
      <c r="M140" s="46">
        <v>45292</v>
      </c>
      <c r="N140" s="46">
        <v>45657</v>
      </c>
      <c r="O140" s="70" t="s">
        <v>1496</v>
      </c>
      <c r="P140" s="70" t="s">
        <v>1497</v>
      </c>
      <c r="Q140" s="70" t="s">
        <v>1498</v>
      </c>
      <c r="R140" s="70" t="s">
        <v>1499</v>
      </c>
      <c r="S140" s="70" t="s">
        <v>93</v>
      </c>
      <c r="T140" s="68" t="s">
        <v>128</v>
      </c>
      <c r="U140" s="68" t="s">
        <v>128</v>
      </c>
      <c r="V140" s="68" t="s">
        <v>128</v>
      </c>
      <c r="W140" s="68" t="s">
        <v>128</v>
      </c>
      <c r="X140" s="68" t="s">
        <v>128</v>
      </c>
      <c r="Y140" s="72">
        <v>0.2</v>
      </c>
      <c r="Z140" s="76"/>
      <c r="AA140" s="76">
        <v>0.25</v>
      </c>
      <c r="AB140" s="76">
        <v>0.25</v>
      </c>
      <c r="AC140" s="76">
        <v>0.25</v>
      </c>
      <c r="AD140" s="76">
        <v>0.25</v>
      </c>
      <c r="AE140" s="39" t="s">
        <v>2582</v>
      </c>
      <c r="AF140" s="39" t="s">
        <v>2583</v>
      </c>
      <c r="AG140" s="39" t="s">
        <v>2584</v>
      </c>
      <c r="AH140" s="39" t="s">
        <v>1442</v>
      </c>
      <c r="AI140" s="131">
        <v>0.25</v>
      </c>
      <c r="AJ140" s="39" t="s">
        <v>88</v>
      </c>
      <c r="AK140" s="136" t="s">
        <v>2585</v>
      </c>
      <c r="AL140" s="136" t="s">
        <v>2586</v>
      </c>
      <c r="AM140" s="136" t="s">
        <v>2584</v>
      </c>
      <c r="AN140" s="136" t="s">
        <v>1442</v>
      </c>
      <c r="AO140" s="131">
        <v>0.25</v>
      </c>
      <c r="AP140" s="136">
        <v>0</v>
      </c>
      <c r="AQ140" s="136"/>
      <c r="AR140" s="136"/>
      <c r="AS140" s="136"/>
      <c r="AT140" s="136"/>
      <c r="AU140" s="136"/>
      <c r="AV140" s="136"/>
      <c r="AW140" s="136" t="e">
        <f>#REF!</f>
        <v>#REF!</v>
      </c>
      <c r="AX140" s="136" t="e">
        <f>#REF!</f>
        <v>#REF!</v>
      </c>
      <c r="AY140" s="136" t="e">
        <f>#REF!</f>
        <v>#REF!</v>
      </c>
      <c r="AZ140" s="136" t="e">
        <f>#REF!</f>
        <v>#REF!</v>
      </c>
      <c r="BA140" s="136" t="e">
        <f>#REF!</f>
        <v>#REF!</v>
      </c>
      <c r="BB140" s="136" t="e">
        <f>#REF!</f>
        <v>#REF!</v>
      </c>
      <c r="BC140" s="102">
        <v>0.1</v>
      </c>
      <c r="BD140" s="102">
        <v>0.5</v>
      </c>
      <c r="BE140" s="102" t="s">
        <v>2808</v>
      </c>
      <c r="BF140" s="103">
        <v>99</v>
      </c>
      <c r="BG140" s="103" t="s">
        <v>2807</v>
      </c>
      <c r="BH140" s="132">
        <v>0.1</v>
      </c>
    </row>
    <row r="141" spans="1:60" s="114" customFormat="1" ht="72" customHeight="1" thickBot="1" x14ac:dyDescent="0.25">
      <c r="A141" s="31"/>
      <c r="B141" s="68" t="s">
        <v>2587</v>
      </c>
      <c r="C141" s="68" t="s">
        <v>93</v>
      </c>
      <c r="D141" s="68" t="s">
        <v>93</v>
      </c>
      <c r="E141" s="85" t="s">
        <v>93</v>
      </c>
      <c r="F141" s="129" t="s">
        <v>2588</v>
      </c>
      <c r="G141" s="68" t="s">
        <v>2589</v>
      </c>
      <c r="H141" s="68" t="s">
        <v>2590</v>
      </c>
      <c r="I141" s="68" t="s">
        <v>2591</v>
      </c>
      <c r="J141" s="68" t="s">
        <v>93</v>
      </c>
      <c r="K141" s="68" t="s">
        <v>93</v>
      </c>
      <c r="L141" s="68" t="s">
        <v>93</v>
      </c>
      <c r="M141" s="46">
        <v>45292</v>
      </c>
      <c r="N141" s="46">
        <v>45657</v>
      </c>
      <c r="O141" s="70" t="s">
        <v>1496</v>
      </c>
      <c r="P141" s="70" t="s">
        <v>1497</v>
      </c>
      <c r="Q141" s="70" t="s">
        <v>1498</v>
      </c>
      <c r="R141" s="70" t="s">
        <v>1499</v>
      </c>
      <c r="S141" s="70" t="s">
        <v>93</v>
      </c>
      <c r="T141" s="68" t="s">
        <v>128</v>
      </c>
      <c r="U141" s="68" t="s">
        <v>128</v>
      </c>
      <c r="V141" s="68" t="s">
        <v>128</v>
      </c>
      <c r="W141" s="68" t="s">
        <v>128</v>
      </c>
      <c r="X141" s="68" t="s">
        <v>128</v>
      </c>
      <c r="Y141" s="72">
        <v>0.2</v>
      </c>
      <c r="Z141" s="76"/>
      <c r="AA141" s="76">
        <v>0.25</v>
      </c>
      <c r="AB141" s="76">
        <v>0.25</v>
      </c>
      <c r="AC141" s="76">
        <v>0.25</v>
      </c>
      <c r="AD141" s="76">
        <v>0.25</v>
      </c>
      <c r="AE141" s="39" t="s">
        <v>2592</v>
      </c>
      <c r="AF141" s="39" t="s">
        <v>2593</v>
      </c>
      <c r="AG141" s="39" t="s">
        <v>2594</v>
      </c>
      <c r="AH141" s="39" t="s">
        <v>1442</v>
      </c>
      <c r="AI141" s="131">
        <v>0.25</v>
      </c>
      <c r="AJ141" s="39" t="s">
        <v>88</v>
      </c>
      <c r="AK141" s="136" t="s">
        <v>2595</v>
      </c>
      <c r="AL141" s="136" t="s">
        <v>2596</v>
      </c>
      <c r="AM141" s="136" t="s">
        <v>2594</v>
      </c>
      <c r="AN141" s="136" t="s">
        <v>1442</v>
      </c>
      <c r="AO141" s="131">
        <v>0.25</v>
      </c>
      <c r="AP141" s="136">
        <v>0</v>
      </c>
      <c r="AQ141" s="136"/>
      <c r="AR141" s="136"/>
      <c r="AS141" s="136"/>
      <c r="AT141" s="136"/>
      <c r="AU141" s="136"/>
      <c r="AV141" s="136"/>
      <c r="AW141" s="136" t="e">
        <f>#REF!</f>
        <v>#REF!</v>
      </c>
      <c r="AX141" s="136" t="e">
        <f>#REF!</f>
        <v>#REF!</v>
      </c>
      <c r="AY141" s="136" t="e">
        <f>#REF!</f>
        <v>#REF!</v>
      </c>
      <c r="AZ141" s="136" t="e">
        <f>#REF!</f>
        <v>#REF!</v>
      </c>
      <c r="BA141" s="136" t="e">
        <f>#REF!</f>
        <v>#REF!</v>
      </c>
      <c r="BB141" s="136" t="e">
        <f>#REF!</f>
        <v>#REF!</v>
      </c>
      <c r="BC141" s="102">
        <v>0.1</v>
      </c>
      <c r="BD141" s="102">
        <v>0.5</v>
      </c>
      <c r="BE141" s="102" t="s">
        <v>2808</v>
      </c>
      <c r="BF141" s="103">
        <v>99</v>
      </c>
      <c r="BG141" s="103" t="s">
        <v>2807</v>
      </c>
      <c r="BH141" s="132">
        <v>0.1</v>
      </c>
    </row>
    <row r="142" spans="1:60" s="114" customFormat="1" ht="72" customHeight="1" thickBot="1" x14ac:dyDescent="0.25">
      <c r="A142" s="31"/>
      <c r="B142" s="68" t="s">
        <v>1536</v>
      </c>
      <c r="C142" s="68" t="s">
        <v>255</v>
      </c>
      <c r="D142" s="68" t="s">
        <v>255</v>
      </c>
      <c r="E142" s="85" t="s">
        <v>1535</v>
      </c>
      <c r="F142" s="129" t="s">
        <v>2597</v>
      </c>
      <c r="G142" s="68" t="s">
        <v>1745</v>
      </c>
      <c r="H142" s="68" t="s">
        <v>1746</v>
      </c>
      <c r="I142" s="68" t="s">
        <v>1747</v>
      </c>
      <c r="J142" s="68" t="s">
        <v>255</v>
      </c>
      <c r="K142" s="36" t="s">
        <v>1538</v>
      </c>
      <c r="L142" s="68" t="s">
        <v>100</v>
      </c>
      <c r="M142" s="46">
        <v>45292</v>
      </c>
      <c r="N142" s="46">
        <v>45657</v>
      </c>
      <c r="O142" s="70" t="s">
        <v>1496</v>
      </c>
      <c r="P142" s="70" t="s">
        <v>1497</v>
      </c>
      <c r="Q142" s="70" t="s">
        <v>1498</v>
      </c>
      <c r="R142" s="70" t="s">
        <v>1499</v>
      </c>
      <c r="S142" s="70" t="s">
        <v>93</v>
      </c>
      <c r="T142" s="68" t="s">
        <v>128</v>
      </c>
      <c r="U142" s="68" t="s">
        <v>128</v>
      </c>
      <c r="V142" s="68" t="s">
        <v>128</v>
      </c>
      <c r="W142" s="68" t="s">
        <v>128</v>
      </c>
      <c r="X142" s="68" t="s">
        <v>128</v>
      </c>
      <c r="Y142" s="72">
        <v>0.5</v>
      </c>
      <c r="Z142" s="76"/>
      <c r="AA142" s="76">
        <v>0.25</v>
      </c>
      <c r="AB142" s="76">
        <v>0.25</v>
      </c>
      <c r="AC142" s="76">
        <v>0.25</v>
      </c>
      <c r="AD142" s="76">
        <v>0.25</v>
      </c>
      <c r="AE142" s="39" t="s">
        <v>2598</v>
      </c>
      <c r="AF142" s="39" t="s">
        <v>2599</v>
      </c>
      <c r="AG142" s="39" t="s">
        <v>2600</v>
      </c>
      <c r="AH142" s="39" t="s">
        <v>1442</v>
      </c>
      <c r="AI142" s="131">
        <v>0.25</v>
      </c>
      <c r="AJ142" s="39" t="s">
        <v>88</v>
      </c>
      <c r="AK142" s="136" t="s">
        <v>2601</v>
      </c>
      <c r="AL142" s="136" t="s">
        <v>2602</v>
      </c>
      <c r="AM142" s="136" t="s">
        <v>2600</v>
      </c>
      <c r="AN142" s="136" t="s">
        <v>1442</v>
      </c>
      <c r="AO142" s="131">
        <v>0.25</v>
      </c>
      <c r="AP142" s="136">
        <v>0</v>
      </c>
      <c r="AQ142" s="136"/>
      <c r="AR142" s="136"/>
      <c r="AS142" s="136"/>
      <c r="AT142" s="136"/>
      <c r="AU142" s="136"/>
      <c r="AV142" s="136"/>
      <c r="AW142" s="136" t="e">
        <f>#REF!</f>
        <v>#REF!</v>
      </c>
      <c r="AX142" s="136" t="e">
        <f>#REF!</f>
        <v>#REF!</v>
      </c>
      <c r="AY142" s="136" t="e">
        <f>#REF!</f>
        <v>#REF!</v>
      </c>
      <c r="AZ142" s="136" t="e">
        <f>#REF!</f>
        <v>#REF!</v>
      </c>
      <c r="BA142" s="136" t="e">
        <f>#REF!</f>
        <v>#REF!</v>
      </c>
      <c r="BB142" s="136" t="e">
        <f>#REF!</f>
        <v>#REF!</v>
      </c>
      <c r="BC142" s="102">
        <v>0.25</v>
      </c>
      <c r="BD142" s="102">
        <v>0.5</v>
      </c>
      <c r="BE142" s="102" t="s">
        <v>2808</v>
      </c>
      <c r="BF142" s="103">
        <v>99</v>
      </c>
      <c r="BG142" s="103" t="s">
        <v>2807</v>
      </c>
      <c r="BH142" s="138">
        <v>0.5</v>
      </c>
    </row>
    <row r="143" spans="1:60" s="114" customFormat="1" ht="72" customHeight="1" thickBot="1" x14ac:dyDescent="0.25">
      <c r="A143" s="31"/>
      <c r="B143" s="68" t="s">
        <v>1536</v>
      </c>
      <c r="C143" s="68" t="s">
        <v>255</v>
      </c>
      <c r="D143" s="68" t="s">
        <v>255</v>
      </c>
      <c r="E143" s="85" t="s">
        <v>1535</v>
      </c>
      <c r="F143" s="129" t="s">
        <v>2603</v>
      </c>
      <c r="G143" s="68" t="s">
        <v>2604</v>
      </c>
      <c r="H143" s="68" t="s">
        <v>2605</v>
      </c>
      <c r="I143" s="68" t="s">
        <v>1537</v>
      </c>
      <c r="J143" s="68" t="s">
        <v>255</v>
      </c>
      <c r="K143" s="68" t="s">
        <v>1538</v>
      </c>
      <c r="L143" s="68" t="s">
        <v>100</v>
      </c>
      <c r="M143" s="46">
        <v>45444</v>
      </c>
      <c r="N143" s="46">
        <v>45565</v>
      </c>
      <c r="O143" s="70" t="s">
        <v>1496</v>
      </c>
      <c r="P143" s="70" t="s">
        <v>1497</v>
      </c>
      <c r="Q143" s="70" t="s">
        <v>1498</v>
      </c>
      <c r="R143" s="70" t="s">
        <v>1499</v>
      </c>
      <c r="S143" s="70" t="s">
        <v>93</v>
      </c>
      <c r="T143" s="68" t="s">
        <v>128</v>
      </c>
      <c r="U143" s="68" t="s">
        <v>128</v>
      </c>
      <c r="V143" s="68" t="s">
        <v>128</v>
      </c>
      <c r="W143" s="68" t="s">
        <v>128</v>
      </c>
      <c r="X143" s="68" t="s">
        <v>128</v>
      </c>
      <c r="Y143" s="72">
        <v>0.5</v>
      </c>
      <c r="Z143" s="76"/>
      <c r="AA143" s="76"/>
      <c r="AB143" s="76">
        <v>0.5</v>
      </c>
      <c r="AC143" s="76">
        <v>0.5</v>
      </c>
      <c r="AD143" s="76"/>
      <c r="AE143" s="39" t="s">
        <v>1442</v>
      </c>
      <c r="AF143" s="39" t="s">
        <v>1442</v>
      </c>
      <c r="AG143" s="39" t="s">
        <v>2606</v>
      </c>
      <c r="AH143" s="39" t="s">
        <v>1442</v>
      </c>
      <c r="AI143" s="131">
        <v>0</v>
      </c>
      <c r="AJ143" s="39" t="s">
        <v>88</v>
      </c>
      <c r="AK143" s="136" t="s">
        <v>2607</v>
      </c>
      <c r="AL143" s="136" t="s">
        <v>2608</v>
      </c>
      <c r="AM143" s="136" t="s">
        <v>2609</v>
      </c>
      <c r="AN143" s="136" t="s">
        <v>1442</v>
      </c>
      <c r="AO143" s="131">
        <v>0.5</v>
      </c>
      <c r="AP143" s="136">
        <v>0</v>
      </c>
      <c r="AQ143" s="136"/>
      <c r="AR143" s="136"/>
      <c r="AS143" s="136"/>
      <c r="AT143" s="136"/>
      <c r="AU143" s="136"/>
      <c r="AV143" s="136"/>
      <c r="AW143" s="136" t="e">
        <f>#REF!</f>
        <v>#REF!</v>
      </c>
      <c r="AX143" s="136" t="e">
        <f>#REF!</f>
        <v>#REF!</v>
      </c>
      <c r="AY143" s="136" t="e">
        <f>#REF!</f>
        <v>#REF!</v>
      </c>
      <c r="AZ143" s="136" t="e">
        <f>#REF!</f>
        <v>#REF!</v>
      </c>
      <c r="BA143" s="136" t="e">
        <f>#REF!</f>
        <v>#REF!</v>
      </c>
      <c r="BB143" s="136" t="e">
        <f>#REF!</f>
        <v>#REF!</v>
      </c>
      <c r="BC143" s="102">
        <v>0.25</v>
      </c>
      <c r="BD143" s="102">
        <v>0.5</v>
      </c>
      <c r="BE143" s="102" t="s">
        <v>2808</v>
      </c>
      <c r="BF143" s="103">
        <v>7</v>
      </c>
      <c r="BG143" s="103" t="s">
        <v>2811</v>
      </c>
      <c r="BH143" s="140"/>
    </row>
    <row r="144" spans="1:60" s="114" customFormat="1" ht="72" customHeight="1" thickBot="1" x14ac:dyDescent="0.25">
      <c r="A144" s="31"/>
      <c r="B144" s="68" t="s">
        <v>2610</v>
      </c>
      <c r="C144" s="68" t="s">
        <v>93</v>
      </c>
      <c r="D144" s="68" t="s">
        <v>93</v>
      </c>
      <c r="E144" s="85" t="s">
        <v>93</v>
      </c>
      <c r="F144" s="129" t="s">
        <v>2611</v>
      </c>
      <c r="G144" s="68" t="s">
        <v>2612</v>
      </c>
      <c r="H144" s="68" t="s">
        <v>2613</v>
      </c>
      <c r="I144" s="68" t="s">
        <v>2614</v>
      </c>
      <c r="J144" s="68" t="s">
        <v>93</v>
      </c>
      <c r="K144" s="68" t="s">
        <v>93</v>
      </c>
      <c r="L144" s="68" t="s">
        <v>93</v>
      </c>
      <c r="M144" s="46">
        <v>45292</v>
      </c>
      <c r="N144" s="46">
        <v>45656</v>
      </c>
      <c r="O144" s="70" t="s">
        <v>1550</v>
      </c>
      <c r="P144" s="70" t="s">
        <v>1551</v>
      </c>
      <c r="Q144" s="70" t="s">
        <v>1552</v>
      </c>
      <c r="R144" s="70" t="s">
        <v>1553</v>
      </c>
      <c r="S144" s="70" t="s">
        <v>93</v>
      </c>
      <c r="T144" s="68" t="s">
        <v>128</v>
      </c>
      <c r="U144" s="68" t="s">
        <v>128</v>
      </c>
      <c r="V144" s="68" t="s">
        <v>128</v>
      </c>
      <c r="W144" s="68" t="s">
        <v>128</v>
      </c>
      <c r="X144" s="68" t="s">
        <v>128</v>
      </c>
      <c r="Y144" s="38">
        <v>0.34</v>
      </c>
      <c r="Z144" s="38"/>
      <c r="AA144" s="76">
        <v>0.25</v>
      </c>
      <c r="AB144" s="76">
        <v>0.25</v>
      </c>
      <c r="AC144" s="76">
        <v>0.25</v>
      </c>
      <c r="AD144" s="76">
        <v>0.25</v>
      </c>
      <c r="AE144" s="39" t="s">
        <v>2615</v>
      </c>
      <c r="AF144" s="39" t="s">
        <v>2616</v>
      </c>
      <c r="AG144" s="39" t="s">
        <v>2617</v>
      </c>
      <c r="AH144" s="39" t="s">
        <v>255</v>
      </c>
      <c r="AI144" s="131">
        <v>0.25</v>
      </c>
      <c r="AJ144" s="39" t="s">
        <v>255</v>
      </c>
      <c r="AK144" s="136" t="s">
        <v>2618</v>
      </c>
      <c r="AL144" s="136" t="s">
        <v>2619</v>
      </c>
      <c r="AM144" s="136" t="s">
        <v>2620</v>
      </c>
      <c r="AN144" s="136" t="s">
        <v>255</v>
      </c>
      <c r="AO144" s="131">
        <v>0.25</v>
      </c>
      <c r="AP144" s="136" t="s">
        <v>255</v>
      </c>
      <c r="AQ144" s="136"/>
      <c r="AR144" s="136"/>
      <c r="AS144" s="136"/>
      <c r="AT144" s="136"/>
      <c r="AU144" s="136"/>
      <c r="AV144" s="136"/>
      <c r="AW144" s="136" t="e">
        <f>#REF!</f>
        <v>#REF!</v>
      </c>
      <c r="AX144" s="136" t="e">
        <f>#REF!</f>
        <v>#REF!</v>
      </c>
      <c r="AY144" s="136" t="e">
        <f>#REF!</f>
        <v>#REF!</v>
      </c>
      <c r="AZ144" s="136" t="e">
        <f>#REF!</f>
        <v>#REF!</v>
      </c>
      <c r="BA144" s="136" t="e">
        <f>#REF!</f>
        <v>#REF!</v>
      </c>
      <c r="BB144" s="136" t="e">
        <f>#REF!</f>
        <v>#REF!</v>
      </c>
      <c r="BC144" s="102">
        <v>0.17</v>
      </c>
      <c r="BD144" s="102">
        <v>0.5</v>
      </c>
      <c r="BE144" s="102" t="s">
        <v>2808</v>
      </c>
      <c r="BF144" s="103">
        <v>98</v>
      </c>
      <c r="BG144" s="103" t="s">
        <v>2807</v>
      </c>
      <c r="BH144" s="132">
        <v>0.17</v>
      </c>
    </row>
    <row r="145" spans="1:60" s="114" customFormat="1" ht="72" customHeight="1" thickBot="1" x14ac:dyDescent="0.25">
      <c r="A145" s="31"/>
      <c r="B145" s="68" t="s">
        <v>2610</v>
      </c>
      <c r="C145" s="68" t="s">
        <v>93</v>
      </c>
      <c r="D145" s="68" t="s">
        <v>93</v>
      </c>
      <c r="E145" s="85" t="s">
        <v>93</v>
      </c>
      <c r="F145" s="129" t="s">
        <v>2621</v>
      </c>
      <c r="G145" s="68" t="s">
        <v>2622</v>
      </c>
      <c r="H145" s="68" t="s">
        <v>2613</v>
      </c>
      <c r="I145" s="68" t="s">
        <v>2623</v>
      </c>
      <c r="J145" s="68" t="s">
        <v>93</v>
      </c>
      <c r="K145" s="68" t="s">
        <v>93</v>
      </c>
      <c r="L145" s="68" t="s">
        <v>93</v>
      </c>
      <c r="M145" s="46">
        <v>45292</v>
      </c>
      <c r="N145" s="46">
        <v>45656</v>
      </c>
      <c r="O145" s="70" t="s">
        <v>1550</v>
      </c>
      <c r="P145" s="70" t="s">
        <v>1551</v>
      </c>
      <c r="Q145" s="70" t="s">
        <v>1552</v>
      </c>
      <c r="R145" s="70" t="s">
        <v>1553</v>
      </c>
      <c r="S145" s="70" t="s">
        <v>93</v>
      </c>
      <c r="T145" s="68" t="s">
        <v>128</v>
      </c>
      <c r="U145" s="68" t="s">
        <v>128</v>
      </c>
      <c r="V145" s="68" t="s">
        <v>128</v>
      </c>
      <c r="W145" s="68" t="s">
        <v>128</v>
      </c>
      <c r="X145" s="68" t="s">
        <v>128</v>
      </c>
      <c r="Y145" s="38">
        <v>0.33</v>
      </c>
      <c r="Z145" s="38"/>
      <c r="AA145" s="76">
        <v>0.25</v>
      </c>
      <c r="AB145" s="76">
        <v>0.25</v>
      </c>
      <c r="AC145" s="76">
        <v>0.25</v>
      </c>
      <c r="AD145" s="76">
        <v>0.25</v>
      </c>
      <c r="AE145" s="39" t="s">
        <v>2624</v>
      </c>
      <c r="AF145" s="39" t="s">
        <v>2625</v>
      </c>
      <c r="AG145" s="39" t="s">
        <v>2617</v>
      </c>
      <c r="AH145" s="39" t="s">
        <v>255</v>
      </c>
      <c r="AI145" s="131">
        <v>0.25</v>
      </c>
      <c r="AJ145" s="39" t="s">
        <v>255</v>
      </c>
      <c r="AK145" s="136" t="s">
        <v>2626</v>
      </c>
      <c r="AL145" s="136" t="s">
        <v>2627</v>
      </c>
      <c r="AM145" s="136" t="s">
        <v>2620</v>
      </c>
      <c r="AN145" s="136" t="s">
        <v>255</v>
      </c>
      <c r="AO145" s="131">
        <v>0.25</v>
      </c>
      <c r="AP145" s="136" t="s">
        <v>255</v>
      </c>
      <c r="AQ145" s="136"/>
      <c r="AR145" s="136"/>
      <c r="AS145" s="136"/>
      <c r="AT145" s="136"/>
      <c r="AU145" s="136"/>
      <c r="AV145" s="136"/>
      <c r="AW145" s="136" t="e">
        <f>#REF!</f>
        <v>#REF!</v>
      </c>
      <c r="AX145" s="136" t="e">
        <f>#REF!</f>
        <v>#REF!</v>
      </c>
      <c r="AY145" s="136" t="e">
        <f>#REF!</f>
        <v>#REF!</v>
      </c>
      <c r="AZ145" s="136" t="e">
        <f>#REF!</f>
        <v>#REF!</v>
      </c>
      <c r="BA145" s="136" t="e">
        <f>#REF!</f>
        <v>#REF!</v>
      </c>
      <c r="BB145" s="136" t="e">
        <f>#REF!</f>
        <v>#REF!</v>
      </c>
      <c r="BC145" s="102">
        <v>0.16500000000000001</v>
      </c>
      <c r="BD145" s="102">
        <v>0.5</v>
      </c>
      <c r="BE145" s="102" t="s">
        <v>2808</v>
      </c>
      <c r="BF145" s="103">
        <v>98</v>
      </c>
      <c r="BG145" s="103" t="s">
        <v>2807</v>
      </c>
      <c r="BH145" s="132">
        <v>0.16500000000000001</v>
      </c>
    </row>
    <row r="146" spans="1:60" s="114" customFormat="1" ht="72" customHeight="1" thickBot="1" x14ac:dyDescent="0.25">
      <c r="A146" s="31"/>
      <c r="B146" s="68" t="s">
        <v>2610</v>
      </c>
      <c r="C146" s="68" t="s">
        <v>93</v>
      </c>
      <c r="D146" s="68" t="s">
        <v>93</v>
      </c>
      <c r="E146" s="85" t="s">
        <v>93</v>
      </c>
      <c r="F146" s="129" t="s">
        <v>2628</v>
      </c>
      <c r="G146" s="68" t="s">
        <v>2629</v>
      </c>
      <c r="H146" s="68" t="s">
        <v>2613</v>
      </c>
      <c r="I146" s="68" t="s">
        <v>2630</v>
      </c>
      <c r="J146" s="68" t="s">
        <v>93</v>
      </c>
      <c r="K146" s="68" t="s">
        <v>93</v>
      </c>
      <c r="L146" s="68" t="s">
        <v>93</v>
      </c>
      <c r="M146" s="46">
        <v>45292</v>
      </c>
      <c r="N146" s="46">
        <v>45656</v>
      </c>
      <c r="O146" s="70" t="s">
        <v>1550</v>
      </c>
      <c r="P146" s="70" t="s">
        <v>1551</v>
      </c>
      <c r="Q146" s="70" t="s">
        <v>1552</v>
      </c>
      <c r="R146" s="70" t="s">
        <v>1553</v>
      </c>
      <c r="S146" s="70" t="s">
        <v>93</v>
      </c>
      <c r="T146" s="68" t="s">
        <v>128</v>
      </c>
      <c r="U146" s="68" t="s">
        <v>128</v>
      </c>
      <c r="V146" s="68" t="s">
        <v>128</v>
      </c>
      <c r="W146" s="68" t="s">
        <v>128</v>
      </c>
      <c r="X146" s="68" t="s">
        <v>128</v>
      </c>
      <c r="Y146" s="38">
        <v>0.33</v>
      </c>
      <c r="Z146" s="38"/>
      <c r="AA146" s="76">
        <v>0.25</v>
      </c>
      <c r="AB146" s="76">
        <v>0.25</v>
      </c>
      <c r="AC146" s="76">
        <v>0.25</v>
      </c>
      <c r="AD146" s="76">
        <v>0.25</v>
      </c>
      <c r="AE146" s="39" t="s">
        <v>2631</v>
      </c>
      <c r="AF146" s="39" t="s">
        <v>2632</v>
      </c>
      <c r="AG146" s="39" t="s">
        <v>2617</v>
      </c>
      <c r="AH146" s="39" t="s">
        <v>255</v>
      </c>
      <c r="AI146" s="131">
        <v>0.25</v>
      </c>
      <c r="AJ146" s="39" t="s">
        <v>255</v>
      </c>
      <c r="AK146" s="136" t="s">
        <v>2633</v>
      </c>
      <c r="AL146" s="136" t="s">
        <v>2634</v>
      </c>
      <c r="AM146" s="136" t="s">
        <v>2620</v>
      </c>
      <c r="AN146" s="136" t="s">
        <v>255</v>
      </c>
      <c r="AO146" s="131">
        <v>0.25</v>
      </c>
      <c r="AP146" s="136" t="s">
        <v>255</v>
      </c>
      <c r="AQ146" s="136"/>
      <c r="AR146" s="136"/>
      <c r="AS146" s="136"/>
      <c r="AT146" s="136"/>
      <c r="AU146" s="136"/>
      <c r="AV146" s="136"/>
      <c r="AW146" s="136" t="e">
        <f>#REF!</f>
        <v>#REF!</v>
      </c>
      <c r="AX146" s="136" t="e">
        <f>#REF!</f>
        <v>#REF!</v>
      </c>
      <c r="AY146" s="136" t="e">
        <f>#REF!</f>
        <v>#REF!</v>
      </c>
      <c r="AZ146" s="136" t="e">
        <f>#REF!</f>
        <v>#REF!</v>
      </c>
      <c r="BA146" s="136" t="e">
        <f>#REF!</f>
        <v>#REF!</v>
      </c>
      <c r="BB146" s="136" t="e">
        <f>#REF!</f>
        <v>#REF!</v>
      </c>
      <c r="BC146" s="102">
        <v>0.16500000000000001</v>
      </c>
      <c r="BD146" s="102">
        <v>0.5</v>
      </c>
      <c r="BE146" s="102" t="s">
        <v>2808</v>
      </c>
      <c r="BF146" s="103">
        <v>98</v>
      </c>
      <c r="BG146" s="103" t="s">
        <v>2807</v>
      </c>
      <c r="BH146" s="132">
        <v>0.16500000000000001</v>
      </c>
    </row>
    <row r="147" spans="1:60" s="114" customFormat="1" ht="72" customHeight="1" thickBot="1" x14ac:dyDescent="0.25">
      <c r="A147" s="31"/>
      <c r="B147" s="32" t="s">
        <v>1582</v>
      </c>
      <c r="C147" s="36" t="s">
        <v>255</v>
      </c>
      <c r="D147" s="33" t="s">
        <v>255</v>
      </c>
      <c r="E147" s="33" t="s">
        <v>1581</v>
      </c>
      <c r="F147" s="129" t="s">
        <v>2635</v>
      </c>
      <c r="G147" s="32" t="s">
        <v>2636</v>
      </c>
      <c r="H147" s="32" t="s">
        <v>2637</v>
      </c>
      <c r="I147" s="32" t="s">
        <v>2638</v>
      </c>
      <c r="J147" s="33" t="s">
        <v>255</v>
      </c>
      <c r="K147" s="32" t="s">
        <v>1584</v>
      </c>
      <c r="L147" s="34" t="s">
        <v>255</v>
      </c>
      <c r="M147" s="51">
        <v>45292</v>
      </c>
      <c r="N147" s="37">
        <v>45657</v>
      </c>
      <c r="O147" s="37" t="s">
        <v>1550</v>
      </c>
      <c r="P147" s="37" t="s">
        <v>1551</v>
      </c>
      <c r="Q147" s="37" t="s">
        <v>1552</v>
      </c>
      <c r="R147" s="37" t="s">
        <v>1553</v>
      </c>
      <c r="S147" s="36" t="s">
        <v>93</v>
      </c>
      <c r="T147" s="36" t="s">
        <v>128</v>
      </c>
      <c r="U147" s="36" t="s">
        <v>128</v>
      </c>
      <c r="V147" s="36" t="s">
        <v>128</v>
      </c>
      <c r="W147" s="36" t="s">
        <v>128</v>
      </c>
      <c r="X147" s="36" t="s">
        <v>128</v>
      </c>
      <c r="Y147" s="53">
        <v>0.5</v>
      </c>
      <c r="Z147" s="38"/>
      <c r="AA147" s="35"/>
      <c r="AB147" s="35">
        <v>0.33</v>
      </c>
      <c r="AC147" s="35">
        <v>0.33</v>
      </c>
      <c r="AD147" s="53">
        <v>0.34</v>
      </c>
      <c r="AE147" s="39" t="s">
        <v>1564</v>
      </c>
      <c r="AF147" s="39" t="s">
        <v>255</v>
      </c>
      <c r="AG147" s="39" t="s">
        <v>1585</v>
      </c>
      <c r="AH147" s="39" t="s">
        <v>255</v>
      </c>
      <c r="AI147" s="131">
        <v>0</v>
      </c>
      <c r="AJ147" s="39" t="s">
        <v>255</v>
      </c>
      <c r="AK147" s="136" t="s">
        <v>2639</v>
      </c>
      <c r="AL147" s="136" t="s">
        <v>2640</v>
      </c>
      <c r="AM147" s="136" t="s">
        <v>2641</v>
      </c>
      <c r="AN147" s="136" t="s">
        <v>255</v>
      </c>
      <c r="AO147" s="131">
        <v>0.5</v>
      </c>
      <c r="AP147" s="136" t="s">
        <v>255</v>
      </c>
      <c r="AQ147" s="136"/>
      <c r="AR147" s="136"/>
      <c r="AS147" s="136"/>
      <c r="AT147" s="136"/>
      <c r="AU147" s="136"/>
      <c r="AV147" s="136"/>
      <c r="AW147" s="136" t="e">
        <f>#REF!</f>
        <v>#REF!</v>
      </c>
      <c r="AX147" s="136" t="e">
        <f>#REF!</f>
        <v>#REF!</v>
      </c>
      <c r="AY147" s="136" t="e">
        <f>#REF!</f>
        <v>#REF!</v>
      </c>
      <c r="AZ147" s="136" t="e">
        <f>#REF!</f>
        <v>#REF!</v>
      </c>
      <c r="BA147" s="136" t="e">
        <f>#REF!</f>
        <v>#REF!</v>
      </c>
      <c r="BB147" s="136" t="e">
        <f>#REF!</f>
        <v>#REF!</v>
      </c>
      <c r="BC147" s="102">
        <v>0.25</v>
      </c>
      <c r="BD147" s="102">
        <v>0.5</v>
      </c>
      <c r="BE147" s="102" t="s">
        <v>2808</v>
      </c>
      <c r="BF147" s="103">
        <v>99</v>
      </c>
      <c r="BG147" s="103" t="s">
        <v>2807</v>
      </c>
      <c r="BH147" s="176">
        <v>0.5</v>
      </c>
    </row>
    <row r="148" spans="1:60" s="114" customFormat="1" ht="72" customHeight="1" thickBot="1" x14ac:dyDescent="0.25">
      <c r="A148" s="31"/>
      <c r="B148" s="32" t="s">
        <v>1582</v>
      </c>
      <c r="C148" s="36" t="s">
        <v>255</v>
      </c>
      <c r="D148" s="33" t="s">
        <v>255</v>
      </c>
      <c r="E148" s="33" t="s">
        <v>1581</v>
      </c>
      <c r="F148" s="129" t="s">
        <v>2642</v>
      </c>
      <c r="G148" s="32" t="s">
        <v>2643</v>
      </c>
      <c r="H148" s="32" t="s">
        <v>2644</v>
      </c>
      <c r="I148" s="32" t="s">
        <v>2645</v>
      </c>
      <c r="J148" s="33" t="s">
        <v>255</v>
      </c>
      <c r="K148" s="32" t="s">
        <v>1584</v>
      </c>
      <c r="L148" s="34" t="s">
        <v>255</v>
      </c>
      <c r="M148" s="51">
        <v>45323</v>
      </c>
      <c r="N148" s="51">
        <v>45657</v>
      </c>
      <c r="O148" s="37" t="s">
        <v>1550</v>
      </c>
      <c r="P148" s="37" t="s">
        <v>1551</v>
      </c>
      <c r="Q148" s="37" t="s">
        <v>1552</v>
      </c>
      <c r="R148" s="37" t="s">
        <v>1553</v>
      </c>
      <c r="S148" s="36" t="s">
        <v>93</v>
      </c>
      <c r="T148" s="36" t="s">
        <v>128</v>
      </c>
      <c r="U148" s="36" t="s">
        <v>128</v>
      </c>
      <c r="V148" s="36" t="s">
        <v>128</v>
      </c>
      <c r="W148" s="36" t="s">
        <v>128</v>
      </c>
      <c r="X148" s="36" t="s">
        <v>128</v>
      </c>
      <c r="Y148" s="53">
        <v>0.5</v>
      </c>
      <c r="Z148" s="38"/>
      <c r="AA148" s="35"/>
      <c r="AB148" s="35">
        <v>0.33</v>
      </c>
      <c r="AC148" s="53">
        <v>0.33</v>
      </c>
      <c r="AD148" s="53">
        <v>0.34</v>
      </c>
      <c r="AE148" s="39" t="s">
        <v>1564</v>
      </c>
      <c r="AF148" s="39" t="s">
        <v>255</v>
      </c>
      <c r="AG148" s="39" t="s">
        <v>1585</v>
      </c>
      <c r="AH148" s="39" t="s">
        <v>255</v>
      </c>
      <c r="AI148" s="131">
        <v>0</v>
      </c>
      <c r="AJ148" s="39" t="s">
        <v>255</v>
      </c>
      <c r="AK148" s="136" t="s">
        <v>2646</v>
      </c>
      <c r="AL148" s="136" t="s">
        <v>2647</v>
      </c>
      <c r="AM148" s="136" t="s">
        <v>2648</v>
      </c>
      <c r="AN148" s="136" t="s">
        <v>255</v>
      </c>
      <c r="AO148" s="131">
        <v>0.5</v>
      </c>
      <c r="AP148" s="136" t="s">
        <v>255</v>
      </c>
      <c r="AQ148" s="136"/>
      <c r="AR148" s="136"/>
      <c r="AS148" s="136"/>
      <c r="AT148" s="136"/>
      <c r="AU148" s="136"/>
      <c r="AV148" s="136"/>
      <c r="AW148" s="136" t="e">
        <f>#REF!</f>
        <v>#REF!</v>
      </c>
      <c r="AX148" s="136" t="e">
        <f>#REF!</f>
        <v>#REF!</v>
      </c>
      <c r="AY148" s="136" t="e">
        <f>#REF!</f>
        <v>#REF!</v>
      </c>
      <c r="AZ148" s="136" t="e">
        <f>#REF!</f>
        <v>#REF!</v>
      </c>
      <c r="BA148" s="136" t="e">
        <f>#REF!</f>
        <v>#REF!</v>
      </c>
      <c r="BB148" s="136" t="e">
        <f>#REF!</f>
        <v>#REF!</v>
      </c>
      <c r="BC148" s="102">
        <v>0.25</v>
      </c>
      <c r="BD148" s="102">
        <v>0.5</v>
      </c>
      <c r="BE148" s="102" t="s">
        <v>2808</v>
      </c>
      <c r="BF148" s="103">
        <v>99</v>
      </c>
      <c r="BG148" s="103" t="s">
        <v>2807</v>
      </c>
      <c r="BH148" s="177"/>
    </row>
    <row r="149" spans="1:60" s="114" customFormat="1" ht="72" customHeight="1" thickBot="1" x14ac:dyDescent="0.25">
      <c r="A149" s="31"/>
      <c r="B149" s="32" t="s">
        <v>215</v>
      </c>
      <c r="C149" s="36" t="s">
        <v>255</v>
      </c>
      <c r="D149" s="33" t="s">
        <v>255</v>
      </c>
      <c r="E149" s="33" t="s">
        <v>214</v>
      </c>
      <c r="F149" s="129" t="s">
        <v>2649</v>
      </c>
      <c r="G149" s="32" t="s">
        <v>2650</v>
      </c>
      <c r="H149" s="32" t="s">
        <v>1746</v>
      </c>
      <c r="I149" s="32" t="s">
        <v>1747</v>
      </c>
      <c r="J149" s="33" t="s">
        <v>255</v>
      </c>
      <c r="K149" s="32" t="s">
        <v>1538</v>
      </c>
      <c r="L149" s="34" t="s">
        <v>100</v>
      </c>
      <c r="M149" s="51">
        <v>45292</v>
      </c>
      <c r="N149" s="51">
        <v>45657</v>
      </c>
      <c r="O149" s="37" t="s">
        <v>155</v>
      </c>
      <c r="P149" s="37" t="s">
        <v>156</v>
      </c>
      <c r="Q149" s="37" t="s">
        <v>157</v>
      </c>
      <c r="R149" s="37" t="s">
        <v>158</v>
      </c>
      <c r="S149" s="36" t="s">
        <v>93</v>
      </c>
      <c r="T149" s="36" t="s">
        <v>128</v>
      </c>
      <c r="U149" s="36" t="s">
        <v>128</v>
      </c>
      <c r="V149" s="36"/>
      <c r="W149" s="36" t="s">
        <v>128</v>
      </c>
      <c r="X149" s="36" t="s">
        <v>128</v>
      </c>
      <c r="Y149" s="53">
        <v>0.15</v>
      </c>
      <c r="Z149" s="38"/>
      <c r="AA149" s="35">
        <v>0.25</v>
      </c>
      <c r="AB149" s="53">
        <v>0.25</v>
      </c>
      <c r="AC149" s="35">
        <v>0.25</v>
      </c>
      <c r="AD149" s="53">
        <v>0.25</v>
      </c>
      <c r="AE149" s="65">
        <v>44979</v>
      </c>
      <c r="AF149" s="39" t="s">
        <v>2651</v>
      </c>
      <c r="AG149" s="39" t="s">
        <v>2652</v>
      </c>
      <c r="AH149" s="39" t="s">
        <v>87</v>
      </c>
      <c r="AI149" s="131">
        <v>0.25</v>
      </c>
      <c r="AJ149" s="39">
        <v>0</v>
      </c>
      <c r="AK149" s="136" t="s">
        <v>2653</v>
      </c>
      <c r="AL149" s="136" t="s">
        <v>2654</v>
      </c>
      <c r="AM149" s="136" t="s">
        <v>2652</v>
      </c>
      <c r="AN149" s="136" t="s">
        <v>87</v>
      </c>
      <c r="AO149" s="131">
        <v>0.25</v>
      </c>
      <c r="AP149" s="136">
        <v>0</v>
      </c>
      <c r="AQ149" s="136"/>
      <c r="AR149" s="136"/>
      <c r="AS149" s="136"/>
      <c r="AT149" s="136"/>
      <c r="AU149" s="136"/>
      <c r="AV149" s="136"/>
      <c r="AW149" s="136" t="e">
        <f>#REF!</f>
        <v>#REF!</v>
      </c>
      <c r="AX149" s="136" t="e">
        <f>#REF!</f>
        <v>#REF!</v>
      </c>
      <c r="AY149" s="136" t="e">
        <f>#REF!</f>
        <v>#REF!</v>
      </c>
      <c r="AZ149" s="136" t="e">
        <f>#REF!</f>
        <v>#REF!</v>
      </c>
      <c r="BA149" s="136" t="e">
        <f>#REF!</f>
        <v>#REF!</v>
      </c>
      <c r="BB149" s="136" t="e">
        <f>#REF!</f>
        <v>#REF!</v>
      </c>
      <c r="BC149" s="102">
        <v>7.4999999999999997E-2</v>
      </c>
      <c r="BD149" s="102">
        <v>0.5</v>
      </c>
      <c r="BE149" s="102" t="s">
        <v>2808</v>
      </c>
      <c r="BF149" s="103">
        <v>99</v>
      </c>
      <c r="BG149" s="103" t="s">
        <v>2807</v>
      </c>
      <c r="BH149" s="138">
        <v>0.59240000000000004</v>
      </c>
    </row>
    <row r="150" spans="1:60" s="114" customFormat="1" ht="72" customHeight="1" thickBot="1" x14ac:dyDescent="0.25">
      <c r="A150" s="31"/>
      <c r="B150" s="32" t="s">
        <v>215</v>
      </c>
      <c r="C150" s="36" t="s">
        <v>255</v>
      </c>
      <c r="D150" s="33" t="s">
        <v>255</v>
      </c>
      <c r="E150" s="33" t="s">
        <v>214</v>
      </c>
      <c r="F150" s="129" t="s">
        <v>2655</v>
      </c>
      <c r="G150" s="32" t="s">
        <v>2656</v>
      </c>
      <c r="H150" s="32" t="s">
        <v>2657</v>
      </c>
      <c r="I150" s="32" t="s">
        <v>2658</v>
      </c>
      <c r="J150" s="33" t="s">
        <v>255</v>
      </c>
      <c r="K150" s="32" t="s">
        <v>1538</v>
      </c>
      <c r="L150" s="34" t="s">
        <v>100</v>
      </c>
      <c r="M150" s="37">
        <v>45292</v>
      </c>
      <c r="N150" s="37">
        <v>45656</v>
      </c>
      <c r="O150" s="37" t="s">
        <v>155</v>
      </c>
      <c r="P150" s="37" t="s">
        <v>156</v>
      </c>
      <c r="Q150" s="37" t="s">
        <v>157</v>
      </c>
      <c r="R150" s="37" t="s">
        <v>158</v>
      </c>
      <c r="S150" s="36" t="s">
        <v>93</v>
      </c>
      <c r="T150" s="36" t="s">
        <v>128</v>
      </c>
      <c r="U150" s="36" t="s">
        <v>128</v>
      </c>
      <c r="V150" s="36"/>
      <c r="W150" s="36" t="s">
        <v>128</v>
      </c>
      <c r="X150" s="36" t="s">
        <v>128</v>
      </c>
      <c r="Y150" s="53">
        <v>0.15</v>
      </c>
      <c r="Z150" s="38"/>
      <c r="AA150" s="53">
        <v>0.25</v>
      </c>
      <c r="AB150" s="53">
        <v>0.25</v>
      </c>
      <c r="AC150" s="53">
        <v>0.25</v>
      </c>
      <c r="AD150" s="53">
        <v>0.25</v>
      </c>
      <c r="AE150" s="39" t="s">
        <v>2659</v>
      </c>
      <c r="AF150" s="39" t="s">
        <v>2660</v>
      </c>
      <c r="AG150" s="39" t="s">
        <v>2661</v>
      </c>
      <c r="AH150" s="39" t="s">
        <v>87</v>
      </c>
      <c r="AI150" s="131">
        <v>0.25</v>
      </c>
      <c r="AJ150" s="39">
        <v>0</v>
      </c>
      <c r="AK150" s="136" t="s">
        <v>2662</v>
      </c>
      <c r="AL150" s="136" t="s">
        <v>2660</v>
      </c>
      <c r="AM150" s="136" t="s">
        <v>2661</v>
      </c>
      <c r="AN150" s="136" t="s">
        <v>87</v>
      </c>
      <c r="AO150" s="131">
        <v>0.25</v>
      </c>
      <c r="AP150" s="136">
        <v>0</v>
      </c>
      <c r="AQ150" s="136"/>
      <c r="AR150" s="136"/>
      <c r="AS150" s="136"/>
      <c r="AT150" s="136"/>
      <c r="AU150" s="136"/>
      <c r="AV150" s="136"/>
      <c r="AW150" s="136" t="e">
        <f>#REF!</f>
        <v>#REF!</v>
      </c>
      <c r="AX150" s="136" t="e">
        <f>#REF!</f>
        <v>#REF!</v>
      </c>
      <c r="AY150" s="136" t="e">
        <f>#REF!</f>
        <v>#REF!</v>
      </c>
      <c r="AZ150" s="136" t="e">
        <f>#REF!</f>
        <v>#REF!</v>
      </c>
      <c r="BA150" s="136" t="e">
        <f>#REF!</f>
        <v>#REF!</v>
      </c>
      <c r="BB150" s="136" t="e">
        <f>#REF!</f>
        <v>#REF!</v>
      </c>
      <c r="BC150" s="102">
        <v>7.4999999999999997E-2</v>
      </c>
      <c r="BD150" s="102">
        <v>0.5</v>
      </c>
      <c r="BE150" s="102" t="s">
        <v>2808</v>
      </c>
      <c r="BF150" s="103">
        <v>98</v>
      </c>
      <c r="BG150" s="103" t="s">
        <v>2807</v>
      </c>
      <c r="BH150" s="139"/>
    </row>
    <row r="151" spans="1:60" s="114" customFormat="1" ht="72" customHeight="1" thickBot="1" x14ac:dyDescent="0.25">
      <c r="A151" s="31"/>
      <c r="B151" s="32" t="s">
        <v>215</v>
      </c>
      <c r="C151" s="36" t="s">
        <v>255</v>
      </c>
      <c r="D151" s="36" t="s">
        <v>255</v>
      </c>
      <c r="E151" s="33" t="s">
        <v>214</v>
      </c>
      <c r="F151" s="129" t="s">
        <v>2663</v>
      </c>
      <c r="G151" s="32" t="s">
        <v>2664</v>
      </c>
      <c r="H151" s="32" t="s">
        <v>2665</v>
      </c>
      <c r="I151" s="32" t="s">
        <v>2666</v>
      </c>
      <c r="J151" s="33" t="s">
        <v>255</v>
      </c>
      <c r="K151" s="32" t="s">
        <v>1538</v>
      </c>
      <c r="L151" s="34" t="s">
        <v>100</v>
      </c>
      <c r="M151" s="37">
        <v>45323</v>
      </c>
      <c r="N151" s="37">
        <v>45641</v>
      </c>
      <c r="O151" s="37" t="s">
        <v>155</v>
      </c>
      <c r="P151" s="37" t="s">
        <v>156</v>
      </c>
      <c r="Q151" s="37" t="s">
        <v>157</v>
      </c>
      <c r="R151" s="37" t="s">
        <v>158</v>
      </c>
      <c r="S151" s="36" t="s">
        <v>93</v>
      </c>
      <c r="T151" s="36" t="s">
        <v>128</v>
      </c>
      <c r="U151" s="36" t="s">
        <v>128</v>
      </c>
      <c r="V151" s="36"/>
      <c r="W151" s="36" t="s">
        <v>128</v>
      </c>
      <c r="X151" s="36" t="s">
        <v>128</v>
      </c>
      <c r="Y151" s="53">
        <v>0.14000000000000001</v>
      </c>
      <c r="Z151" s="38"/>
      <c r="AA151" s="53">
        <v>0.25</v>
      </c>
      <c r="AB151" s="53">
        <v>0.25</v>
      </c>
      <c r="AC151" s="53">
        <v>0.25</v>
      </c>
      <c r="AD151" s="53">
        <v>0.25</v>
      </c>
      <c r="AE151" s="39">
        <v>0</v>
      </c>
      <c r="AF151" s="39" t="s">
        <v>2667</v>
      </c>
      <c r="AG151" s="39" t="s">
        <v>2668</v>
      </c>
      <c r="AH151" s="39" t="s">
        <v>175</v>
      </c>
      <c r="AI151" s="131">
        <v>0.25</v>
      </c>
      <c r="AJ151" s="39">
        <v>0</v>
      </c>
      <c r="AK151" s="136" t="s">
        <v>2669</v>
      </c>
      <c r="AL151" s="136" t="s">
        <v>2667</v>
      </c>
      <c r="AM151" s="136" t="s">
        <v>2668</v>
      </c>
      <c r="AN151" s="136" t="s">
        <v>87</v>
      </c>
      <c r="AO151" s="131">
        <v>0.25</v>
      </c>
      <c r="AP151" s="136">
        <v>0</v>
      </c>
      <c r="AQ151" s="136"/>
      <c r="AR151" s="136"/>
      <c r="AS151" s="136"/>
      <c r="AT151" s="136"/>
      <c r="AU151" s="136"/>
      <c r="AV151" s="136"/>
      <c r="AW151" s="136" t="e">
        <f>#REF!</f>
        <v>#REF!</v>
      </c>
      <c r="AX151" s="136" t="e">
        <f>#REF!</f>
        <v>#REF!</v>
      </c>
      <c r="AY151" s="136" t="e">
        <f>#REF!</f>
        <v>#REF!</v>
      </c>
      <c r="AZ151" s="136" t="e">
        <f>#REF!</f>
        <v>#REF!</v>
      </c>
      <c r="BA151" s="136" t="e">
        <f>#REF!</f>
        <v>#REF!</v>
      </c>
      <c r="BB151" s="136" t="e">
        <f>#REF!</f>
        <v>#REF!</v>
      </c>
      <c r="BC151" s="102">
        <v>7.0000000000000007E-2</v>
      </c>
      <c r="BD151" s="102">
        <v>0.5</v>
      </c>
      <c r="BE151" s="102" t="s">
        <v>2808</v>
      </c>
      <c r="BF151" s="103">
        <v>83</v>
      </c>
      <c r="BG151" s="103" t="s">
        <v>2807</v>
      </c>
      <c r="BH151" s="139"/>
    </row>
    <row r="152" spans="1:60" s="114" customFormat="1" ht="72" customHeight="1" thickBot="1" x14ac:dyDescent="0.25">
      <c r="A152" s="31"/>
      <c r="B152" s="32" t="s">
        <v>215</v>
      </c>
      <c r="C152" s="36" t="s">
        <v>255</v>
      </c>
      <c r="D152" s="36" t="s">
        <v>255</v>
      </c>
      <c r="E152" s="33" t="s">
        <v>214</v>
      </c>
      <c r="F152" s="129" t="s">
        <v>2670</v>
      </c>
      <c r="G152" s="32" t="s">
        <v>2671</v>
      </c>
      <c r="H152" s="32" t="s">
        <v>2672</v>
      </c>
      <c r="I152" s="32" t="s">
        <v>2673</v>
      </c>
      <c r="J152" s="33" t="s">
        <v>255</v>
      </c>
      <c r="K152" s="32" t="s">
        <v>1538</v>
      </c>
      <c r="L152" s="34" t="s">
        <v>100</v>
      </c>
      <c r="M152" s="37">
        <v>45292</v>
      </c>
      <c r="N152" s="37">
        <v>45626</v>
      </c>
      <c r="O152" s="37" t="s">
        <v>155</v>
      </c>
      <c r="P152" s="37" t="s">
        <v>156</v>
      </c>
      <c r="Q152" s="37" t="s">
        <v>157</v>
      </c>
      <c r="R152" s="37" t="s">
        <v>158</v>
      </c>
      <c r="S152" s="36" t="s">
        <v>93</v>
      </c>
      <c r="T152" s="36" t="s">
        <v>128</v>
      </c>
      <c r="U152" s="36" t="s">
        <v>128</v>
      </c>
      <c r="V152" s="36"/>
      <c r="W152" s="36" t="s">
        <v>128</v>
      </c>
      <c r="X152" s="36" t="s">
        <v>128</v>
      </c>
      <c r="Y152" s="53">
        <v>0.14000000000000001</v>
      </c>
      <c r="Z152" s="38"/>
      <c r="AA152" s="53">
        <v>0.25</v>
      </c>
      <c r="AB152" s="53">
        <v>0.25</v>
      </c>
      <c r="AC152" s="53">
        <v>0.25</v>
      </c>
      <c r="AD152" s="53">
        <v>0.25</v>
      </c>
      <c r="AE152" s="39" t="s">
        <v>2674</v>
      </c>
      <c r="AF152" s="39" t="s">
        <v>2675</v>
      </c>
      <c r="AG152" s="39" t="s">
        <v>2676</v>
      </c>
      <c r="AH152" s="39" t="s">
        <v>87</v>
      </c>
      <c r="AI152" s="131">
        <v>0.25</v>
      </c>
      <c r="AJ152" s="39">
        <v>0</v>
      </c>
      <c r="AK152" s="136" t="s">
        <v>2677</v>
      </c>
      <c r="AL152" s="136" t="s">
        <v>2675</v>
      </c>
      <c r="AM152" s="136" t="s">
        <v>2678</v>
      </c>
      <c r="AN152" s="136" t="s">
        <v>87</v>
      </c>
      <c r="AO152" s="131">
        <v>0.25</v>
      </c>
      <c r="AP152" s="136">
        <v>0</v>
      </c>
      <c r="AQ152" s="136"/>
      <c r="AR152" s="136"/>
      <c r="AS152" s="136"/>
      <c r="AT152" s="136"/>
      <c r="AU152" s="136"/>
      <c r="AV152" s="136"/>
      <c r="AW152" s="136" t="e">
        <f>#REF!</f>
        <v>#REF!</v>
      </c>
      <c r="AX152" s="136" t="e">
        <f>#REF!</f>
        <v>#REF!</v>
      </c>
      <c r="AY152" s="136" t="e">
        <f>#REF!</f>
        <v>#REF!</v>
      </c>
      <c r="AZ152" s="136" t="e">
        <f>#REF!</f>
        <v>#REF!</v>
      </c>
      <c r="BA152" s="136" t="e">
        <f>#REF!</f>
        <v>#REF!</v>
      </c>
      <c r="BB152" s="136" t="e">
        <f>#REF!</f>
        <v>#REF!</v>
      </c>
      <c r="BC152" s="102">
        <v>7.0000000000000007E-2</v>
      </c>
      <c r="BD152" s="102">
        <v>0.5</v>
      </c>
      <c r="BE152" s="102" t="s">
        <v>2808</v>
      </c>
      <c r="BF152" s="103">
        <v>68</v>
      </c>
      <c r="BG152" s="103" t="s">
        <v>2807</v>
      </c>
      <c r="BH152" s="139"/>
    </row>
    <row r="153" spans="1:60" s="114" customFormat="1" ht="72" customHeight="1" thickBot="1" x14ac:dyDescent="0.25">
      <c r="A153" s="31"/>
      <c r="B153" s="32" t="s">
        <v>215</v>
      </c>
      <c r="C153" s="36" t="s">
        <v>255</v>
      </c>
      <c r="D153" s="36" t="s">
        <v>255</v>
      </c>
      <c r="E153" s="33" t="s">
        <v>214</v>
      </c>
      <c r="F153" s="129" t="s">
        <v>2679</v>
      </c>
      <c r="G153" s="32" t="s">
        <v>2680</v>
      </c>
      <c r="H153" s="32" t="s">
        <v>2681</v>
      </c>
      <c r="I153" s="32" t="s">
        <v>2682</v>
      </c>
      <c r="J153" s="33" t="s">
        <v>255</v>
      </c>
      <c r="K153" s="32" t="s">
        <v>1631</v>
      </c>
      <c r="L153" s="34" t="s">
        <v>100</v>
      </c>
      <c r="M153" s="37">
        <v>45292</v>
      </c>
      <c r="N153" s="37">
        <v>45595</v>
      </c>
      <c r="O153" s="37" t="s">
        <v>155</v>
      </c>
      <c r="P153" s="37" t="s">
        <v>156</v>
      </c>
      <c r="Q153" s="37" t="s">
        <v>157</v>
      </c>
      <c r="R153" s="37" t="s">
        <v>158</v>
      </c>
      <c r="S153" s="36" t="s">
        <v>93</v>
      </c>
      <c r="T153" s="36" t="s">
        <v>128</v>
      </c>
      <c r="U153" s="36" t="s">
        <v>128</v>
      </c>
      <c r="V153" s="36"/>
      <c r="W153" s="36" t="s">
        <v>128</v>
      </c>
      <c r="X153" s="36" t="s">
        <v>128</v>
      </c>
      <c r="Y153" s="53">
        <v>0.14000000000000001</v>
      </c>
      <c r="Z153" s="38"/>
      <c r="AA153" s="53">
        <v>0.25</v>
      </c>
      <c r="AB153" s="53">
        <v>0.25</v>
      </c>
      <c r="AC153" s="53">
        <v>0.25</v>
      </c>
      <c r="AD153" s="53">
        <v>0.25</v>
      </c>
      <c r="AE153" s="39" t="s">
        <v>2683</v>
      </c>
      <c r="AF153" s="39" t="s">
        <v>2684</v>
      </c>
      <c r="AG153" s="39" t="s">
        <v>2685</v>
      </c>
      <c r="AH153" s="39" t="s">
        <v>87</v>
      </c>
      <c r="AI153" s="131">
        <v>0.5</v>
      </c>
      <c r="AJ153" s="39">
        <v>0</v>
      </c>
      <c r="AK153" s="136" t="s">
        <v>2686</v>
      </c>
      <c r="AL153" s="136" t="s">
        <v>2684</v>
      </c>
      <c r="AM153" s="136" t="s">
        <v>87</v>
      </c>
      <c r="AN153" s="136" t="s">
        <v>87</v>
      </c>
      <c r="AO153" s="131">
        <v>0.5</v>
      </c>
      <c r="AP153" s="136">
        <v>0</v>
      </c>
      <c r="AQ153" s="136"/>
      <c r="AR153" s="136"/>
      <c r="AS153" s="136"/>
      <c r="AT153" s="136"/>
      <c r="AU153" s="136"/>
      <c r="AV153" s="136"/>
      <c r="AW153" s="136"/>
      <c r="AX153" s="136"/>
      <c r="AY153" s="136"/>
      <c r="AZ153" s="136"/>
      <c r="BA153" s="136"/>
      <c r="BB153" s="136"/>
      <c r="BC153" s="102">
        <v>0.14000000000000001</v>
      </c>
      <c r="BD153" s="102">
        <v>1</v>
      </c>
      <c r="BE153" s="102" t="s">
        <v>2804</v>
      </c>
      <c r="BF153" s="103" t="s">
        <v>2805</v>
      </c>
      <c r="BG153" s="103" t="s">
        <v>2805</v>
      </c>
      <c r="BH153" s="139"/>
    </row>
    <row r="154" spans="1:60" s="114" customFormat="1" ht="72" customHeight="1" thickBot="1" x14ac:dyDescent="0.25">
      <c r="A154" s="31"/>
      <c r="B154" s="32" t="s">
        <v>215</v>
      </c>
      <c r="C154" s="36" t="s">
        <v>255</v>
      </c>
      <c r="D154" s="36" t="s">
        <v>255</v>
      </c>
      <c r="E154" s="33" t="s">
        <v>214</v>
      </c>
      <c r="F154" s="129" t="s">
        <v>2687</v>
      </c>
      <c r="G154" s="32" t="s">
        <v>2688</v>
      </c>
      <c r="H154" s="32" t="s">
        <v>2689</v>
      </c>
      <c r="I154" s="32" t="s">
        <v>2690</v>
      </c>
      <c r="J154" s="33" t="s">
        <v>255</v>
      </c>
      <c r="K154" s="32" t="s">
        <v>1631</v>
      </c>
      <c r="L154" s="34" t="s">
        <v>100</v>
      </c>
      <c r="M154" s="37">
        <v>45292</v>
      </c>
      <c r="N154" s="37">
        <v>45595</v>
      </c>
      <c r="O154" s="37" t="s">
        <v>155</v>
      </c>
      <c r="P154" s="37" t="s">
        <v>156</v>
      </c>
      <c r="Q154" s="37" t="s">
        <v>157</v>
      </c>
      <c r="R154" s="37" t="s">
        <v>158</v>
      </c>
      <c r="S154" s="36" t="s">
        <v>93</v>
      </c>
      <c r="T154" s="36" t="s">
        <v>128</v>
      </c>
      <c r="U154" s="36" t="s">
        <v>128</v>
      </c>
      <c r="V154" s="36"/>
      <c r="W154" s="36" t="s">
        <v>128</v>
      </c>
      <c r="X154" s="36" t="s">
        <v>128</v>
      </c>
      <c r="Y154" s="53">
        <v>0.14000000000000001</v>
      </c>
      <c r="Z154" s="38"/>
      <c r="AA154" s="53">
        <v>0.25</v>
      </c>
      <c r="AB154" s="53">
        <v>0.25</v>
      </c>
      <c r="AC154" s="53">
        <v>0.25</v>
      </c>
      <c r="AD154" s="53">
        <v>0.25</v>
      </c>
      <c r="AE154" s="39" t="s">
        <v>2691</v>
      </c>
      <c r="AF154" s="39" t="s">
        <v>2692</v>
      </c>
      <c r="AG154" s="39" t="s">
        <v>2693</v>
      </c>
      <c r="AH154" s="39" t="s">
        <v>87</v>
      </c>
      <c r="AI154" s="131">
        <v>0.33</v>
      </c>
      <c r="AJ154" s="39">
        <v>0</v>
      </c>
      <c r="AK154" s="136" t="s">
        <v>2694</v>
      </c>
      <c r="AL154" s="136" t="s">
        <v>2695</v>
      </c>
      <c r="AM154" s="136" t="s">
        <v>2693</v>
      </c>
      <c r="AN154" s="136" t="s">
        <v>87</v>
      </c>
      <c r="AO154" s="131">
        <v>0.33</v>
      </c>
      <c r="AP154" s="136">
        <v>0</v>
      </c>
      <c r="AQ154" s="136"/>
      <c r="AR154" s="136"/>
      <c r="AS154" s="136"/>
      <c r="AT154" s="136"/>
      <c r="AU154" s="136"/>
      <c r="AV154" s="136"/>
      <c r="AW154" s="136" t="e">
        <f>#REF!</f>
        <v>#REF!</v>
      </c>
      <c r="AX154" s="136" t="e">
        <f>#REF!</f>
        <v>#REF!</v>
      </c>
      <c r="AY154" s="136" t="e">
        <f>#REF!</f>
        <v>#REF!</v>
      </c>
      <c r="AZ154" s="136" t="e">
        <f>#REF!</f>
        <v>#REF!</v>
      </c>
      <c r="BA154" s="136" t="e">
        <f>#REF!</f>
        <v>#REF!</v>
      </c>
      <c r="BB154" s="136" t="e">
        <f>#REF!</f>
        <v>#REF!</v>
      </c>
      <c r="BC154" s="102">
        <v>9.240000000000001E-2</v>
      </c>
      <c r="BD154" s="102">
        <v>0.66</v>
      </c>
      <c r="BE154" s="102" t="s">
        <v>2812</v>
      </c>
      <c r="BF154" s="103">
        <v>37</v>
      </c>
      <c r="BG154" s="103" t="s">
        <v>2807</v>
      </c>
      <c r="BH154" s="139"/>
    </row>
    <row r="155" spans="1:60" s="114" customFormat="1" ht="72" customHeight="1" thickBot="1" x14ac:dyDescent="0.25">
      <c r="A155" s="31"/>
      <c r="B155" s="32" t="s">
        <v>215</v>
      </c>
      <c r="C155" s="36" t="s">
        <v>255</v>
      </c>
      <c r="D155" s="36" t="s">
        <v>255</v>
      </c>
      <c r="E155" s="33" t="s">
        <v>214</v>
      </c>
      <c r="F155" s="129" t="s">
        <v>2696</v>
      </c>
      <c r="G155" s="32" t="s">
        <v>2697</v>
      </c>
      <c r="H155" s="32" t="s">
        <v>2698</v>
      </c>
      <c r="I155" s="32" t="s">
        <v>2699</v>
      </c>
      <c r="J155" s="33" t="s">
        <v>255</v>
      </c>
      <c r="K155" s="32" t="s">
        <v>1631</v>
      </c>
      <c r="L155" s="34" t="s">
        <v>100</v>
      </c>
      <c r="M155" s="37">
        <v>45352</v>
      </c>
      <c r="N155" s="37">
        <v>45656</v>
      </c>
      <c r="O155" s="37" t="s">
        <v>155</v>
      </c>
      <c r="P155" s="37" t="s">
        <v>156</v>
      </c>
      <c r="Q155" s="37" t="s">
        <v>157</v>
      </c>
      <c r="R155" s="37" t="s">
        <v>158</v>
      </c>
      <c r="S155" s="36" t="s">
        <v>93</v>
      </c>
      <c r="T155" s="36" t="s">
        <v>128</v>
      </c>
      <c r="U155" s="36" t="s">
        <v>128</v>
      </c>
      <c r="V155" s="36"/>
      <c r="W155" s="36" t="s">
        <v>128</v>
      </c>
      <c r="X155" s="36" t="s">
        <v>128</v>
      </c>
      <c r="Y155" s="53">
        <v>0.14000000000000001</v>
      </c>
      <c r="Z155" s="38"/>
      <c r="AA155" s="53">
        <v>0.25</v>
      </c>
      <c r="AB155" s="53">
        <v>0.25</v>
      </c>
      <c r="AC155" s="53">
        <v>0.25</v>
      </c>
      <c r="AD155" s="53">
        <v>0.25</v>
      </c>
      <c r="AE155" s="39" t="s">
        <v>2700</v>
      </c>
      <c r="AF155" s="39" t="s">
        <v>2701</v>
      </c>
      <c r="AG155" s="39" t="s">
        <v>2702</v>
      </c>
      <c r="AH155" s="39" t="s">
        <v>87</v>
      </c>
      <c r="AI155" s="131">
        <v>0.5</v>
      </c>
      <c r="AJ155" s="39">
        <v>0</v>
      </c>
      <c r="AK155" s="136" t="s">
        <v>2702</v>
      </c>
      <c r="AL155" s="136" t="s">
        <v>93</v>
      </c>
      <c r="AM155" s="136" t="s">
        <v>93</v>
      </c>
      <c r="AN155" s="136" t="s">
        <v>93</v>
      </c>
      <c r="AO155" s="131">
        <v>0</v>
      </c>
      <c r="AP155" s="136">
        <v>0</v>
      </c>
      <c r="AQ155" s="136"/>
      <c r="AR155" s="136"/>
      <c r="AS155" s="136"/>
      <c r="AT155" s="136"/>
      <c r="AU155" s="136"/>
      <c r="AV155" s="136"/>
      <c r="AW155" s="136" t="e">
        <f>#REF!</f>
        <v>#REF!</v>
      </c>
      <c r="AX155" s="136" t="e">
        <f>#REF!</f>
        <v>#REF!</v>
      </c>
      <c r="AY155" s="136" t="e">
        <f>#REF!</f>
        <v>#REF!</v>
      </c>
      <c r="AZ155" s="136" t="e">
        <f>#REF!</f>
        <v>#REF!</v>
      </c>
      <c r="BA155" s="136" t="e">
        <f>#REF!</f>
        <v>#REF!</v>
      </c>
      <c r="BB155" s="136" t="e">
        <f>#REF!</f>
        <v>#REF!</v>
      </c>
      <c r="BC155" s="102">
        <v>7.0000000000000007E-2</v>
      </c>
      <c r="BD155" s="102">
        <v>0.5</v>
      </c>
      <c r="BE155" s="102" t="s">
        <v>2808</v>
      </c>
      <c r="BF155" s="103">
        <v>98</v>
      </c>
      <c r="BG155" s="103" t="s">
        <v>2807</v>
      </c>
      <c r="BH155" s="140"/>
    </row>
    <row r="156" spans="1:60" ht="72" customHeight="1" thickBot="1" x14ac:dyDescent="0.3">
      <c r="A156" s="31"/>
      <c r="B156" s="32" t="s">
        <v>269</v>
      </c>
      <c r="C156" s="36" t="s">
        <v>255</v>
      </c>
      <c r="D156" s="36" t="s">
        <v>255</v>
      </c>
      <c r="E156" s="36" t="s">
        <v>268</v>
      </c>
      <c r="F156" s="129" t="s">
        <v>2703</v>
      </c>
      <c r="G156" s="32" t="s">
        <v>1745</v>
      </c>
      <c r="H156" s="32" t="s">
        <v>1746</v>
      </c>
      <c r="I156" s="32" t="s">
        <v>1747</v>
      </c>
      <c r="J156" s="32" t="s">
        <v>255</v>
      </c>
      <c r="K156" s="34" t="s">
        <v>1538</v>
      </c>
      <c r="L156" s="34" t="s">
        <v>100</v>
      </c>
      <c r="M156" s="46">
        <v>45292</v>
      </c>
      <c r="N156" s="46">
        <v>45657</v>
      </c>
      <c r="O156" s="37" t="s">
        <v>233</v>
      </c>
      <c r="P156" s="37" t="s">
        <v>234</v>
      </c>
      <c r="Q156" s="37" t="s">
        <v>81</v>
      </c>
      <c r="R156" s="37" t="s">
        <v>82</v>
      </c>
      <c r="S156" s="36" t="s">
        <v>93</v>
      </c>
      <c r="T156" s="36" t="s">
        <v>128</v>
      </c>
      <c r="U156" s="36" t="s">
        <v>128</v>
      </c>
      <c r="V156" s="36"/>
      <c r="W156" s="36" t="s">
        <v>128</v>
      </c>
      <c r="X156" s="36" t="s">
        <v>128</v>
      </c>
      <c r="Y156" s="53">
        <v>0.12</v>
      </c>
      <c r="Z156" s="38"/>
      <c r="AA156" s="53">
        <v>0.25</v>
      </c>
      <c r="AB156" s="53">
        <v>0.25</v>
      </c>
      <c r="AC156" s="53">
        <v>0.25</v>
      </c>
      <c r="AD156" s="53">
        <v>0.25</v>
      </c>
      <c r="AE156" s="39" t="s">
        <v>2704</v>
      </c>
      <c r="AF156" s="39" t="s">
        <v>93</v>
      </c>
      <c r="AG156" s="39" t="s">
        <v>2705</v>
      </c>
      <c r="AH156" s="39" t="s">
        <v>2706</v>
      </c>
      <c r="AI156" s="131">
        <v>0.25</v>
      </c>
      <c r="AJ156" s="39" t="s">
        <v>2707</v>
      </c>
      <c r="AK156" s="136" t="s">
        <v>2704</v>
      </c>
      <c r="AL156" s="136" t="s">
        <v>93</v>
      </c>
      <c r="AM156" s="136" t="s">
        <v>2705</v>
      </c>
      <c r="AN156" s="136" t="s">
        <v>2706</v>
      </c>
      <c r="AO156" s="131">
        <v>0</v>
      </c>
      <c r="AP156" s="136" t="s">
        <v>2708</v>
      </c>
      <c r="AQ156" s="136"/>
      <c r="AR156" s="136"/>
      <c r="AS156" s="136"/>
      <c r="AT156" s="136"/>
      <c r="AU156" s="136"/>
      <c r="AV156" s="136"/>
      <c r="AW156" s="136" t="e">
        <f>#REF!</f>
        <v>#REF!</v>
      </c>
      <c r="AX156" s="136" t="e">
        <f>#REF!</f>
        <v>#REF!</v>
      </c>
      <c r="AY156" s="136" t="e">
        <f>#REF!</f>
        <v>#REF!</v>
      </c>
      <c r="AZ156" s="136" t="e">
        <f>#REF!</f>
        <v>#REF!</v>
      </c>
      <c r="BA156" s="136" t="e">
        <f>#REF!</f>
        <v>#REF!</v>
      </c>
      <c r="BB156" s="136" t="e">
        <f>#REF!</f>
        <v>#REF!</v>
      </c>
      <c r="BC156" s="102">
        <v>0.03</v>
      </c>
      <c r="BD156" s="102">
        <v>0.25</v>
      </c>
      <c r="BE156" s="102" t="s">
        <v>2810</v>
      </c>
      <c r="BF156" s="103">
        <v>99</v>
      </c>
      <c r="BG156" s="103" t="s">
        <v>2807</v>
      </c>
      <c r="BH156" s="138">
        <v>0.32479999999999998</v>
      </c>
    </row>
    <row r="157" spans="1:60" ht="72" customHeight="1" thickBot="1" x14ac:dyDescent="0.3">
      <c r="A157" s="31"/>
      <c r="B157" s="32" t="s">
        <v>269</v>
      </c>
      <c r="C157" s="36" t="s">
        <v>255</v>
      </c>
      <c r="D157" s="36" t="s">
        <v>255</v>
      </c>
      <c r="E157" s="36" t="s">
        <v>268</v>
      </c>
      <c r="F157" s="129" t="s">
        <v>2709</v>
      </c>
      <c r="G157" s="32" t="s">
        <v>2710</v>
      </c>
      <c r="H157" s="32" t="s">
        <v>2711</v>
      </c>
      <c r="I157" s="32" t="s">
        <v>2712</v>
      </c>
      <c r="J157" s="32" t="s">
        <v>255</v>
      </c>
      <c r="K157" s="32" t="s">
        <v>1904</v>
      </c>
      <c r="L157" s="34" t="s">
        <v>100</v>
      </c>
      <c r="M157" s="37">
        <v>45352</v>
      </c>
      <c r="N157" s="37">
        <v>45503</v>
      </c>
      <c r="O157" s="37" t="s">
        <v>233</v>
      </c>
      <c r="P157" s="37" t="s">
        <v>234</v>
      </c>
      <c r="Q157" s="37" t="s">
        <v>81</v>
      </c>
      <c r="R157" s="37" t="s">
        <v>82</v>
      </c>
      <c r="S157" s="36" t="s">
        <v>93</v>
      </c>
      <c r="T157" s="36" t="s">
        <v>128</v>
      </c>
      <c r="U157" s="36" t="s">
        <v>128</v>
      </c>
      <c r="V157" s="36"/>
      <c r="W157" s="36" t="s">
        <v>128</v>
      </c>
      <c r="X157" s="36" t="s">
        <v>128</v>
      </c>
      <c r="Y157" s="53">
        <v>0.11</v>
      </c>
      <c r="Z157" s="38"/>
      <c r="AA157" s="53">
        <v>0.5</v>
      </c>
      <c r="AB157" s="53">
        <v>0.5</v>
      </c>
      <c r="AC157" s="53"/>
      <c r="AD157" s="53"/>
      <c r="AE157" s="39" t="s">
        <v>2713</v>
      </c>
      <c r="AF157" s="39" t="s">
        <v>93</v>
      </c>
      <c r="AG157" s="39" t="s">
        <v>2714</v>
      </c>
      <c r="AH157" s="39" t="s">
        <v>2706</v>
      </c>
      <c r="AI157" s="131">
        <v>0.3</v>
      </c>
      <c r="AJ157" s="39" t="s">
        <v>2715</v>
      </c>
      <c r="AK157" s="136" t="s">
        <v>2716</v>
      </c>
      <c r="AL157" s="136" t="s">
        <v>2717</v>
      </c>
      <c r="AM157" s="136" t="s">
        <v>2714</v>
      </c>
      <c r="AN157" s="136" t="s">
        <v>2706</v>
      </c>
      <c r="AO157" s="131">
        <v>0.4</v>
      </c>
      <c r="AP157" s="136" t="s">
        <v>2718</v>
      </c>
      <c r="AQ157" s="136"/>
      <c r="AR157" s="136"/>
      <c r="AS157" s="136"/>
      <c r="AT157" s="136"/>
      <c r="AU157" s="136"/>
      <c r="AV157" s="136"/>
      <c r="AW157" s="136" t="e">
        <f>#REF!</f>
        <v>#REF!</v>
      </c>
      <c r="AX157" s="136" t="e">
        <f>#REF!</f>
        <v>#REF!</v>
      </c>
      <c r="AY157" s="136" t="e">
        <f>#REF!</f>
        <v>#REF!</v>
      </c>
      <c r="AZ157" s="136" t="e">
        <f>#REF!</f>
        <v>#REF!</v>
      </c>
      <c r="BA157" s="136" t="e">
        <f>#REF!</f>
        <v>#REF!</v>
      </c>
      <c r="BB157" s="136" t="e">
        <f>#REF!</f>
        <v>#REF!</v>
      </c>
      <c r="BC157" s="102">
        <v>7.6999999999999999E-2</v>
      </c>
      <c r="BD157" s="102">
        <v>0.7</v>
      </c>
      <c r="BE157" s="102" t="s">
        <v>2812</v>
      </c>
      <c r="BF157" s="103">
        <v>-55</v>
      </c>
      <c r="BG157" s="103" t="s">
        <v>2809</v>
      </c>
      <c r="BH157" s="139"/>
    </row>
    <row r="158" spans="1:60" ht="72" customHeight="1" thickBot="1" x14ac:dyDescent="0.3">
      <c r="A158" s="31"/>
      <c r="B158" s="32" t="s">
        <v>269</v>
      </c>
      <c r="C158" s="36" t="s">
        <v>255</v>
      </c>
      <c r="D158" s="36" t="s">
        <v>255</v>
      </c>
      <c r="E158" s="36" t="s">
        <v>268</v>
      </c>
      <c r="F158" s="129" t="s">
        <v>2719</v>
      </c>
      <c r="G158" s="32" t="s">
        <v>2720</v>
      </c>
      <c r="H158" s="32" t="s">
        <v>2721</v>
      </c>
      <c r="I158" s="32" t="s">
        <v>2722</v>
      </c>
      <c r="J158" s="32" t="s">
        <v>255</v>
      </c>
      <c r="K158" s="32" t="s">
        <v>1904</v>
      </c>
      <c r="L158" s="34" t="s">
        <v>100</v>
      </c>
      <c r="M158" s="37">
        <v>45292</v>
      </c>
      <c r="N158" s="37">
        <v>45657</v>
      </c>
      <c r="O158" s="37" t="s">
        <v>233</v>
      </c>
      <c r="P158" s="37" t="s">
        <v>234</v>
      </c>
      <c r="Q158" s="37" t="s">
        <v>81</v>
      </c>
      <c r="R158" s="37" t="s">
        <v>82</v>
      </c>
      <c r="S158" s="36" t="s">
        <v>93</v>
      </c>
      <c r="T158" s="36" t="s">
        <v>128</v>
      </c>
      <c r="U158" s="36" t="s">
        <v>128</v>
      </c>
      <c r="V158" s="36"/>
      <c r="W158" s="36" t="s">
        <v>128</v>
      </c>
      <c r="X158" s="36" t="s">
        <v>128</v>
      </c>
      <c r="Y158" s="53">
        <v>0.11</v>
      </c>
      <c r="Z158" s="38"/>
      <c r="AA158" s="53">
        <v>0.25</v>
      </c>
      <c r="AB158" s="53">
        <v>0.25</v>
      </c>
      <c r="AC158" s="35">
        <v>0.25</v>
      </c>
      <c r="AD158" s="35">
        <v>0.25</v>
      </c>
      <c r="AE158" s="39" t="s">
        <v>2723</v>
      </c>
      <c r="AF158" s="39" t="s">
        <v>2724</v>
      </c>
      <c r="AG158" s="39" t="s">
        <v>2725</v>
      </c>
      <c r="AH158" s="39" t="s">
        <v>2726</v>
      </c>
      <c r="AI158" s="131">
        <v>0.1</v>
      </c>
      <c r="AJ158" s="39" t="s">
        <v>2727</v>
      </c>
      <c r="AK158" s="136" t="s">
        <v>2728</v>
      </c>
      <c r="AL158" s="136" t="s">
        <v>2724</v>
      </c>
      <c r="AM158" s="136" t="s">
        <v>2725</v>
      </c>
      <c r="AN158" s="136" t="s">
        <v>2706</v>
      </c>
      <c r="AO158" s="131">
        <v>0.25</v>
      </c>
      <c r="AP158" s="136" t="s">
        <v>2729</v>
      </c>
      <c r="AQ158" s="136"/>
      <c r="AR158" s="136"/>
      <c r="AS158" s="136"/>
      <c r="AT158" s="136"/>
      <c r="AU158" s="136"/>
      <c r="AV158" s="136"/>
      <c r="AW158" s="136" t="e">
        <f>#REF!</f>
        <v>#REF!</v>
      </c>
      <c r="AX158" s="136" t="e">
        <f>#REF!</f>
        <v>#REF!</v>
      </c>
      <c r="AY158" s="136" t="e">
        <f>#REF!</f>
        <v>#REF!</v>
      </c>
      <c r="AZ158" s="136" t="e">
        <f>#REF!</f>
        <v>#REF!</v>
      </c>
      <c r="BA158" s="136" t="e">
        <f>#REF!</f>
        <v>#REF!</v>
      </c>
      <c r="BB158" s="136" t="e">
        <f>#REF!</f>
        <v>#REF!</v>
      </c>
      <c r="BC158" s="102">
        <v>3.85E-2</v>
      </c>
      <c r="BD158" s="102">
        <v>0.35</v>
      </c>
      <c r="BE158" s="102" t="s">
        <v>2808</v>
      </c>
      <c r="BF158" s="103">
        <v>99</v>
      </c>
      <c r="BG158" s="103" t="s">
        <v>2807</v>
      </c>
      <c r="BH158" s="139"/>
    </row>
    <row r="159" spans="1:60" ht="72" customHeight="1" thickBot="1" x14ac:dyDescent="0.3">
      <c r="A159" s="31"/>
      <c r="B159" s="32" t="s">
        <v>269</v>
      </c>
      <c r="C159" s="36" t="s">
        <v>255</v>
      </c>
      <c r="D159" s="36" t="s">
        <v>255</v>
      </c>
      <c r="E159" s="36" t="s">
        <v>268</v>
      </c>
      <c r="F159" s="129" t="s">
        <v>2730</v>
      </c>
      <c r="G159" s="32" t="s">
        <v>2731</v>
      </c>
      <c r="H159" s="32" t="s">
        <v>2732</v>
      </c>
      <c r="I159" s="32" t="s">
        <v>2733</v>
      </c>
      <c r="J159" s="32" t="s">
        <v>255</v>
      </c>
      <c r="K159" s="32" t="s">
        <v>1904</v>
      </c>
      <c r="L159" s="34" t="s">
        <v>100</v>
      </c>
      <c r="M159" s="37">
        <v>45383</v>
      </c>
      <c r="N159" s="37">
        <v>45473</v>
      </c>
      <c r="O159" s="37" t="s">
        <v>233</v>
      </c>
      <c r="P159" s="37" t="s">
        <v>234</v>
      </c>
      <c r="Q159" s="37" t="s">
        <v>81</v>
      </c>
      <c r="R159" s="37" t="s">
        <v>82</v>
      </c>
      <c r="S159" s="36" t="s">
        <v>93</v>
      </c>
      <c r="T159" s="36" t="s">
        <v>128</v>
      </c>
      <c r="U159" s="36" t="s">
        <v>128</v>
      </c>
      <c r="V159" s="36"/>
      <c r="W159" s="36" t="s">
        <v>128</v>
      </c>
      <c r="X159" s="36" t="s">
        <v>128</v>
      </c>
      <c r="Y159" s="53">
        <v>0.11</v>
      </c>
      <c r="Z159" s="38"/>
      <c r="AA159" s="53"/>
      <c r="AB159" s="53">
        <v>1</v>
      </c>
      <c r="AC159" s="53"/>
      <c r="AD159" s="53"/>
      <c r="AE159" s="39" t="s">
        <v>2734</v>
      </c>
      <c r="AF159" s="39" t="s">
        <v>93</v>
      </c>
      <c r="AG159" s="39" t="s">
        <v>2735</v>
      </c>
      <c r="AH159" s="39" t="s">
        <v>2726</v>
      </c>
      <c r="AI159" s="131">
        <v>0</v>
      </c>
      <c r="AJ159" s="39">
        <v>0</v>
      </c>
      <c r="AK159" s="136" t="s">
        <v>2734</v>
      </c>
      <c r="AL159" s="136" t="s">
        <v>2736</v>
      </c>
      <c r="AM159" s="136" t="s">
        <v>2735</v>
      </c>
      <c r="AN159" s="136" t="s">
        <v>2706</v>
      </c>
      <c r="AO159" s="131">
        <v>0.25</v>
      </c>
      <c r="AP159" s="136" t="s">
        <v>2737</v>
      </c>
      <c r="AQ159" s="136"/>
      <c r="AR159" s="136"/>
      <c r="AS159" s="136"/>
      <c r="AT159" s="136"/>
      <c r="AU159" s="136"/>
      <c r="AV159" s="136"/>
      <c r="AW159" s="136" t="e">
        <f>#REF!</f>
        <v>#REF!</v>
      </c>
      <c r="AX159" s="136" t="e">
        <f>#REF!</f>
        <v>#REF!</v>
      </c>
      <c r="AY159" s="136" t="e">
        <f>#REF!</f>
        <v>#REF!</v>
      </c>
      <c r="AZ159" s="136" t="e">
        <f>#REF!</f>
        <v>#REF!</v>
      </c>
      <c r="BA159" s="136" t="e">
        <f>#REF!</f>
        <v>#REF!</v>
      </c>
      <c r="BB159" s="136" t="e">
        <f>#REF!</f>
        <v>#REF!</v>
      </c>
      <c r="BC159" s="102">
        <v>2.75E-2</v>
      </c>
      <c r="BD159" s="102">
        <v>0.25</v>
      </c>
      <c r="BE159" s="102" t="s">
        <v>2810</v>
      </c>
      <c r="BF159" s="103">
        <v>-85</v>
      </c>
      <c r="BG159" s="103" t="s">
        <v>2809</v>
      </c>
      <c r="BH159" s="139"/>
    </row>
    <row r="160" spans="1:60" ht="72" customHeight="1" thickBot="1" x14ac:dyDescent="0.3">
      <c r="A160" s="31"/>
      <c r="B160" s="32" t="s">
        <v>269</v>
      </c>
      <c r="C160" s="36" t="s">
        <v>255</v>
      </c>
      <c r="D160" s="36" t="s">
        <v>255</v>
      </c>
      <c r="E160" s="36" t="s">
        <v>268</v>
      </c>
      <c r="F160" s="129" t="s">
        <v>2738</v>
      </c>
      <c r="G160" s="32" t="s">
        <v>2739</v>
      </c>
      <c r="H160" s="32" t="s">
        <v>2740</v>
      </c>
      <c r="I160" s="32" t="s">
        <v>2741</v>
      </c>
      <c r="J160" s="32" t="s">
        <v>255</v>
      </c>
      <c r="K160" s="32" t="s">
        <v>1904</v>
      </c>
      <c r="L160" s="34" t="s">
        <v>100</v>
      </c>
      <c r="M160" s="37">
        <v>45566</v>
      </c>
      <c r="N160" s="37">
        <v>45657</v>
      </c>
      <c r="O160" s="37" t="s">
        <v>233</v>
      </c>
      <c r="P160" s="37" t="s">
        <v>234</v>
      </c>
      <c r="Q160" s="37" t="s">
        <v>81</v>
      </c>
      <c r="R160" s="37" t="s">
        <v>82</v>
      </c>
      <c r="S160" s="36" t="s">
        <v>93</v>
      </c>
      <c r="T160" s="36" t="s">
        <v>128</v>
      </c>
      <c r="U160" s="36" t="s">
        <v>128</v>
      </c>
      <c r="V160" s="36"/>
      <c r="W160" s="36" t="s">
        <v>128</v>
      </c>
      <c r="X160" s="36" t="s">
        <v>128</v>
      </c>
      <c r="Y160" s="53">
        <v>0.11</v>
      </c>
      <c r="Z160" s="38"/>
      <c r="AA160" s="53"/>
      <c r="AB160" s="53"/>
      <c r="AC160" s="35"/>
      <c r="AD160" s="35">
        <v>1</v>
      </c>
      <c r="AE160" s="39" t="s">
        <v>2742</v>
      </c>
      <c r="AF160" s="39" t="s">
        <v>93</v>
      </c>
      <c r="AG160" s="39" t="s">
        <v>2743</v>
      </c>
      <c r="AH160" s="39" t="s">
        <v>2706</v>
      </c>
      <c r="AI160" s="131">
        <v>0</v>
      </c>
      <c r="AJ160" s="39">
        <v>0</v>
      </c>
      <c r="AK160" s="136" t="s">
        <v>2742</v>
      </c>
      <c r="AL160" s="136" t="s">
        <v>2736</v>
      </c>
      <c r="AM160" s="136" t="s">
        <v>2743</v>
      </c>
      <c r="AN160" s="136" t="s">
        <v>2706</v>
      </c>
      <c r="AO160" s="131">
        <v>0.25</v>
      </c>
      <c r="AP160" s="136" t="s">
        <v>2737</v>
      </c>
      <c r="AQ160" s="136"/>
      <c r="AR160" s="136"/>
      <c r="AS160" s="136"/>
      <c r="AT160" s="136"/>
      <c r="AU160" s="136"/>
      <c r="AV160" s="136"/>
      <c r="AW160" s="136" t="e">
        <f>#REF!</f>
        <v>#REF!</v>
      </c>
      <c r="AX160" s="136" t="e">
        <f>#REF!</f>
        <v>#REF!</v>
      </c>
      <c r="AY160" s="136" t="e">
        <f>#REF!</f>
        <v>#REF!</v>
      </c>
      <c r="AZ160" s="136" t="e">
        <f>#REF!</f>
        <v>#REF!</v>
      </c>
      <c r="BA160" s="136" t="e">
        <f>#REF!</f>
        <v>#REF!</v>
      </c>
      <c r="BB160" s="136" t="e">
        <f>#REF!</f>
        <v>#REF!</v>
      </c>
      <c r="BC160" s="102">
        <v>2.75E-2</v>
      </c>
      <c r="BD160" s="102">
        <v>0.25</v>
      </c>
      <c r="BE160" s="102" t="s">
        <v>2810</v>
      </c>
      <c r="BF160" s="103">
        <v>99</v>
      </c>
      <c r="BG160" s="103" t="s">
        <v>2807</v>
      </c>
      <c r="BH160" s="139"/>
    </row>
    <row r="161" spans="1:60" ht="72" customHeight="1" thickBot="1" x14ac:dyDescent="0.3">
      <c r="A161" s="31"/>
      <c r="B161" s="32" t="s">
        <v>269</v>
      </c>
      <c r="C161" s="36" t="s">
        <v>255</v>
      </c>
      <c r="D161" s="33" t="s">
        <v>255</v>
      </c>
      <c r="E161" s="36" t="s">
        <v>268</v>
      </c>
      <c r="F161" s="129" t="s">
        <v>2744</v>
      </c>
      <c r="G161" s="32" t="s">
        <v>2745</v>
      </c>
      <c r="H161" s="32" t="s">
        <v>855</v>
      </c>
      <c r="I161" s="32" t="s">
        <v>2746</v>
      </c>
      <c r="J161" s="32" t="s">
        <v>255</v>
      </c>
      <c r="K161" s="32" t="s">
        <v>2454</v>
      </c>
      <c r="L161" s="34" t="s">
        <v>1442</v>
      </c>
      <c r="M161" s="37">
        <v>45323</v>
      </c>
      <c r="N161" s="37">
        <v>45641</v>
      </c>
      <c r="O161" s="37" t="s">
        <v>233</v>
      </c>
      <c r="P161" s="37" t="s">
        <v>234</v>
      </c>
      <c r="Q161" s="37" t="s">
        <v>81</v>
      </c>
      <c r="R161" s="37" t="s">
        <v>82</v>
      </c>
      <c r="S161" s="36" t="s">
        <v>93</v>
      </c>
      <c r="T161" s="36" t="s">
        <v>128</v>
      </c>
      <c r="U161" s="36" t="s">
        <v>128</v>
      </c>
      <c r="V161" s="36"/>
      <c r="W161" s="36" t="s">
        <v>128</v>
      </c>
      <c r="X161" s="36" t="s">
        <v>128</v>
      </c>
      <c r="Y161" s="53">
        <v>0.11</v>
      </c>
      <c r="Z161" s="38"/>
      <c r="AA161" s="35">
        <v>0.25</v>
      </c>
      <c r="AB161" s="35">
        <v>0.25</v>
      </c>
      <c r="AC161" s="53">
        <v>0.25</v>
      </c>
      <c r="AD161" s="53">
        <v>0.25</v>
      </c>
      <c r="AE161" s="39" t="s">
        <v>2747</v>
      </c>
      <c r="AF161" s="39" t="s">
        <v>93</v>
      </c>
      <c r="AG161" s="39">
        <v>0</v>
      </c>
      <c r="AH161" s="39" t="s">
        <v>2706</v>
      </c>
      <c r="AI161" s="131">
        <v>0</v>
      </c>
      <c r="AJ161" s="39" t="s">
        <v>2748</v>
      </c>
      <c r="AK161" s="136" t="s">
        <v>2749</v>
      </c>
      <c r="AL161" s="136" t="s">
        <v>93</v>
      </c>
      <c r="AM161" s="136">
        <v>0</v>
      </c>
      <c r="AN161" s="136">
        <v>0</v>
      </c>
      <c r="AO161" s="131">
        <v>0</v>
      </c>
      <c r="AP161" s="136" t="s">
        <v>2750</v>
      </c>
      <c r="AQ161" s="136"/>
      <c r="AR161" s="136"/>
      <c r="AS161" s="136"/>
      <c r="AT161" s="136"/>
      <c r="AU161" s="136"/>
      <c r="AV161" s="136"/>
      <c r="AW161" s="136" t="e">
        <f>#REF!</f>
        <v>#REF!</v>
      </c>
      <c r="AX161" s="136" t="e">
        <f>#REF!</f>
        <v>#REF!</v>
      </c>
      <c r="AY161" s="136" t="e">
        <f>#REF!</f>
        <v>#REF!</v>
      </c>
      <c r="AZ161" s="136" t="e">
        <f>#REF!</f>
        <v>#REF!</v>
      </c>
      <c r="BA161" s="136" t="e">
        <f>#REF!</f>
        <v>#REF!</v>
      </c>
      <c r="BB161" s="136" t="e">
        <f>#REF!</f>
        <v>#REF!</v>
      </c>
      <c r="BC161" s="102">
        <v>0</v>
      </c>
      <c r="BD161" s="102">
        <v>0</v>
      </c>
      <c r="BE161" s="102" t="s">
        <v>2806</v>
      </c>
      <c r="BF161" s="103">
        <v>83</v>
      </c>
      <c r="BG161" s="103" t="s">
        <v>2807</v>
      </c>
      <c r="BH161" s="139"/>
    </row>
    <row r="162" spans="1:60" ht="72" customHeight="1" thickBot="1" x14ac:dyDescent="0.3">
      <c r="A162" s="31"/>
      <c r="B162" s="32" t="s">
        <v>269</v>
      </c>
      <c r="C162" s="36" t="s">
        <v>255</v>
      </c>
      <c r="D162" s="33" t="s">
        <v>255</v>
      </c>
      <c r="E162" s="36" t="s">
        <v>268</v>
      </c>
      <c r="F162" s="129" t="s">
        <v>2751</v>
      </c>
      <c r="G162" s="36" t="s">
        <v>2752</v>
      </c>
      <c r="H162" s="32" t="s">
        <v>2753</v>
      </c>
      <c r="I162" s="32" t="s">
        <v>2754</v>
      </c>
      <c r="J162" s="32" t="s">
        <v>255</v>
      </c>
      <c r="K162" s="32" t="s">
        <v>2454</v>
      </c>
      <c r="L162" s="34" t="s">
        <v>1442</v>
      </c>
      <c r="M162" s="37">
        <v>45352</v>
      </c>
      <c r="N162" s="37">
        <v>45626</v>
      </c>
      <c r="O162" s="37" t="s">
        <v>233</v>
      </c>
      <c r="P162" s="37" t="s">
        <v>234</v>
      </c>
      <c r="Q162" s="37" t="s">
        <v>81</v>
      </c>
      <c r="R162" s="37" t="s">
        <v>82</v>
      </c>
      <c r="S162" s="36" t="s">
        <v>93</v>
      </c>
      <c r="T162" s="36" t="s">
        <v>128</v>
      </c>
      <c r="U162" s="36" t="s">
        <v>128</v>
      </c>
      <c r="V162" s="36"/>
      <c r="W162" s="36" t="s">
        <v>128</v>
      </c>
      <c r="X162" s="36" t="s">
        <v>128</v>
      </c>
      <c r="Y162" s="53">
        <v>0.11</v>
      </c>
      <c r="Z162" s="38"/>
      <c r="AA162" s="53">
        <v>0.25</v>
      </c>
      <c r="AB162" s="53">
        <v>0.25</v>
      </c>
      <c r="AC162" s="35">
        <v>0.25</v>
      </c>
      <c r="AD162" s="35">
        <v>0.25</v>
      </c>
      <c r="AE162" s="39" t="s">
        <v>2755</v>
      </c>
      <c r="AF162" s="39" t="s">
        <v>2756</v>
      </c>
      <c r="AG162" s="39">
        <v>0</v>
      </c>
      <c r="AH162" s="39" t="s">
        <v>2706</v>
      </c>
      <c r="AI162" s="131">
        <v>0.25</v>
      </c>
      <c r="AJ162" s="39" t="s">
        <v>273</v>
      </c>
      <c r="AK162" s="136" t="s">
        <v>2755</v>
      </c>
      <c r="AL162" s="136" t="s">
        <v>2756</v>
      </c>
      <c r="AM162" s="136" t="s">
        <v>2757</v>
      </c>
      <c r="AN162" s="136" t="s">
        <v>2706</v>
      </c>
      <c r="AO162" s="131">
        <v>0.25</v>
      </c>
      <c r="AP162" s="136" t="s">
        <v>2758</v>
      </c>
      <c r="AQ162" s="136"/>
      <c r="AR162" s="136"/>
      <c r="AS162" s="136"/>
      <c r="AT162" s="136"/>
      <c r="AU162" s="136"/>
      <c r="AV162" s="136"/>
      <c r="AW162" s="136" t="e">
        <f>#REF!</f>
        <v>#REF!</v>
      </c>
      <c r="AX162" s="136" t="e">
        <f>#REF!</f>
        <v>#REF!</v>
      </c>
      <c r="AY162" s="136" t="e">
        <f>#REF!</f>
        <v>#REF!</v>
      </c>
      <c r="AZ162" s="136" t="e">
        <f>#REF!</f>
        <v>#REF!</v>
      </c>
      <c r="BA162" s="136" t="e">
        <f>#REF!</f>
        <v>#REF!</v>
      </c>
      <c r="BB162" s="136" t="e">
        <f>#REF!</f>
        <v>#REF!</v>
      </c>
      <c r="BC162" s="102">
        <v>5.5E-2</v>
      </c>
      <c r="BD162" s="102">
        <v>0.5</v>
      </c>
      <c r="BE162" s="102" t="s">
        <v>2808</v>
      </c>
      <c r="BF162" s="103">
        <v>68</v>
      </c>
      <c r="BG162" s="103" t="s">
        <v>2807</v>
      </c>
      <c r="BH162" s="139"/>
    </row>
    <row r="163" spans="1:60" ht="72" customHeight="1" thickBot="1" x14ac:dyDescent="0.3">
      <c r="A163" s="31"/>
      <c r="B163" s="32" t="s">
        <v>269</v>
      </c>
      <c r="C163" s="33" t="s">
        <v>255</v>
      </c>
      <c r="D163" s="33" t="s">
        <v>255</v>
      </c>
      <c r="E163" s="36" t="s">
        <v>268</v>
      </c>
      <c r="F163" s="129" t="s">
        <v>2759</v>
      </c>
      <c r="G163" s="36" t="s">
        <v>2760</v>
      </c>
      <c r="H163" s="32" t="s">
        <v>2761</v>
      </c>
      <c r="I163" s="32" t="s">
        <v>2762</v>
      </c>
      <c r="J163" s="32" t="s">
        <v>255</v>
      </c>
      <c r="K163" s="32" t="s">
        <v>2454</v>
      </c>
      <c r="L163" s="34" t="s">
        <v>1442</v>
      </c>
      <c r="M163" s="37">
        <v>45301</v>
      </c>
      <c r="N163" s="37">
        <v>45412</v>
      </c>
      <c r="O163" s="37" t="s">
        <v>233</v>
      </c>
      <c r="P163" s="37" t="s">
        <v>234</v>
      </c>
      <c r="Q163" s="37" t="s">
        <v>81</v>
      </c>
      <c r="R163" s="37" t="s">
        <v>82</v>
      </c>
      <c r="S163" s="36" t="s">
        <v>93</v>
      </c>
      <c r="T163" s="36" t="s">
        <v>128</v>
      </c>
      <c r="U163" s="36" t="s">
        <v>128</v>
      </c>
      <c r="V163" s="36"/>
      <c r="W163" s="36" t="s">
        <v>128</v>
      </c>
      <c r="X163" s="36" t="s">
        <v>128</v>
      </c>
      <c r="Y163" s="53">
        <v>0.11</v>
      </c>
      <c r="Z163" s="38"/>
      <c r="AA163" s="53">
        <v>0.5</v>
      </c>
      <c r="AB163" s="53">
        <v>0.5</v>
      </c>
      <c r="AC163" s="35"/>
      <c r="AD163" s="35"/>
      <c r="AE163" s="39" t="s">
        <v>263</v>
      </c>
      <c r="AF163" s="39" t="s">
        <v>264</v>
      </c>
      <c r="AG163" s="39">
        <v>0</v>
      </c>
      <c r="AH163" s="39" t="s">
        <v>2706</v>
      </c>
      <c r="AI163" s="131">
        <v>0</v>
      </c>
      <c r="AJ163" s="39" t="s">
        <v>253</v>
      </c>
      <c r="AK163" s="136" t="s">
        <v>2763</v>
      </c>
      <c r="AL163" s="136" t="s">
        <v>264</v>
      </c>
      <c r="AM163" s="136" t="s">
        <v>2764</v>
      </c>
      <c r="AN163" s="136" t="s">
        <v>2706</v>
      </c>
      <c r="AO163" s="131">
        <v>0.5</v>
      </c>
      <c r="AP163" s="136" t="s">
        <v>2765</v>
      </c>
      <c r="AQ163" s="136"/>
      <c r="AR163" s="136"/>
      <c r="AS163" s="136"/>
      <c r="AT163" s="136"/>
      <c r="AU163" s="136"/>
      <c r="AV163" s="136"/>
      <c r="AW163" s="136" t="e">
        <f>#REF!</f>
        <v>#REF!</v>
      </c>
      <c r="AX163" s="136" t="e">
        <f>#REF!</f>
        <v>#REF!</v>
      </c>
      <c r="AY163" s="136" t="e">
        <f>#REF!</f>
        <v>#REF!</v>
      </c>
      <c r="AZ163" s="136" t="e">
        <f>#REF!</f>
        <v>#REF!</v>
      </c>
      <c r="BA163" s="136" t="e">
        <f>#REF!</f>
        <v>#REF!</v>
      </c>
      <c r="BB163" s="136" t="e">
        <f>#REF!</f>
        <v>#REF!</v>
      </c>
      <c r="BC163" s="102">
        <v>5.5E-2</v>
      </c>
      <c r="BD163" s="102">
        <v>0.5</v>
      </c>
      <c r="BE163" s="102" t="s">
        <v>2808</v>
      </c>
      <c r="BF163" s="103">
        <v>-146</v>
      </c>
      <c r="BG163" s="103" t="s">
        <v>2809</v>
      </c>
      <c r="BH163" s="139"/>
    </row>
    <row r="164" spans="1:60" ht="72" customHeight="1" thickBot="1" x14ac:dyDescent="0.3">
      <c r="A164" s="31"/>
      <c r="B164" s="32" t="s">
        <v>269</v>
      </c>
      <c r="C164" s="33" t="s">
        <v>255</v>
      </c>
      <c r="D164" s="33" t="s">
        <v>255</v>
      </c>
      <c r="E164" s="36" t="s">
        <v>268</v>
      </c>
      <c r="F164" s="129" t="s">
        <v>2766</v>
      </c>
      <c r="G164" s="36" t="s">
        <v>2767</v>
      </c>
      <c r="H164" s="32" t="s">
        <v>2768</v>
      </c>
      <c r="I164" s="32" t="s">
        <v>2769</v>
      </c>
      <c r="J164" s="32" t="s">
        <v>255</v>
      </c>
      <c r="K164" s="32" t="s">
        <v>2454</v>
      </c>
      <c r="L164" s="34" t="s">
        <v>1442</v>
      </c>
      <c r="M164" s="37">
        <v>45413</v>
      </c>
      <c r="N164" s="37">
        <v>45626</v>
      </c>
      <c r="O164" s="37" t="s">
        <v>233</v>
      </c>
      <c r="P164" s="37" t="s">
        <v>234</v>
      </c>
      <c r="Q164" s="37" t="s">
        <v>81</v>
      </c>
      <c r="R164" s="37" t="s">
        <v>82</v>
      </c>
      <c r="S164" s="36" t="s">
        <v>93</v>
      </c>
      <c r="T164" s="36" t="s">
        <v>128</v>
      </c>
      <c r="U164" s="36" t="s">
        <v>128</v>
      </c>
      <c r="V164" s="36"/>
      <c r="W164" s="36" t="s">
        <v>128</v>
      </c>
      <c r="X164" s="36" t="s">
        <v>128</v>
      </c>
      <c r="Y164" s="53">
        <v>0.11</v>
      </c>
      <c r="Z164" s="38"/>
      <c r="AA164" s="53"/>
      <c r="AB164" s="53">
        <v>0.33</v>
      </c>
      <c r="AC164" s="53">
        <v>0.33</v>
      </c>
      <c r="AD164" s="53">
        <v>0.34</v>
      </c>
      <c r="AE164" s="39">
        <v>0</v>
      </c>
      <c r="AF164" s="39">
        <v>0</v>
      </c>
      <c r="AG164" s="39">
        <v>0</v>
      </c>
      <c r="AH164" s="39">
        <v>0</v>
      </c>
      <c r="AI164" s="131">
        <v>0</v>
      </c>
      <c r="AJ164" s="39">
        <v>0</v>
      </c>
      <c r="AK164" s="136" t="s">
        <v>2770</v>
      </c>
      <c r="AL164" s="136" t="s">
        <v>2771</v>
      </c>
      <c r="AM164" s="136" t="s">
        <v>2772</v>
      </c>
      <c r="AN164" s="136" t="s">
        <v>2706</v>
      </c>
      <c r="AO164" s="131">
        <v>0.13</v>
      </c>
      <c r="AP164" s="136" t="s">
        <v>2773</v>
      </c>
      <c r="AQ164" s="136"/>
      <c r="AR164" s="136"/>
      <c r="AS164" s="136"/>
      <c r="AT164" s="136"/>
      <c r="AU164" s="136"/>
      <c r="AV164" s="136"/>
      <c r="AW164" s="136" t="e">
        <f>#REF!</f>
        <v>#REF!</v>
      </c>
      <c r="AX164" s="136" t="e">
        <f>#REF!</f>
        <v>#REF!</v>
      </c>
      <c r="AY164" s="136" t="e">
        <f>#REF!</f>
        <v>#REF!</v>
      </c>
      <c r="AZ164" s="136" t="e">
        <f>#REF!</f>
        <v>#REF!</v>
      </c>
      <c r="BA164" s="136" t="e">
        <f>#REF!</f>
        <v>#REF!</v>
      </c>
      <c r="BB164" s="136" t="e">
        <f>#REF!</f>
        <v>#REF!</v>
      </c>
      <c r="BC164" s="102">
        <v>1.43E-2</v>
      </c>
      <c r="BD164" s="102">
        <v>0.13</v>
      </c>
      <c r="BE164" s="102" t="s">
        <v>2810</v>
      </c>
      <c r="BF164" s="103">
        <v>68</v>
      </c>
      <c r="BG164" s="103" t="s">
        <v>2807</v>
      </c>
      <c r="BH164" s="140"/>
    </row>
    <row r="165" spans="1:60" ht="72" customHeight="1" thickBot="1" x14ac:dyDescent="0.3">
      <c r="A165" s="31"/>
      <c r="B165" s="32" t="s">
        <v>2774</v>
      </c>
      <c r="C165" s="36" t="s">
        <v>255</v>
      </c>
      <c r="D165" s="36" t="s">
        <v>255</v>
      </c>
      <c r="E165" s="32" t="s">
        <v>93</v>
      </c>
      <c r="F165" s="129" t="s">
        <v>2775</v>
      </c>
      <c r="G165" s="32" t="s">
        <v>1745</v>
      </c>
      <c r="H165" s="32" t="s">
        <v>1746</v>
      </c>
      <c r="I165" s="32" t="s">
        <v>1747</v>
      </c>
      <c r="J165" s="32" t="s">
        <v>255</v>
      </c>
      <c r="K165" s="34" t="s">
        <v>1538</v>
      </c>
      <c r="L165" s="34" t="s">
        <v>100</v>
      </c>
      <c r="M165" s="46">
        <v>45292</v>
      </c>
      <c r="N165" s="46">
        <v>45657</v>
      </c>
      <c r="O165" s="46" t="s">
        <v>1062</v>
      </c>
      <c r="P165" s="46" t="s">
        <v>1063</v>
      </c>
      <c r="Q165" s="46" t="s">
        <v>126</v>
      </c>
      <c r="R165" s="46" t="s">
        <v>127</v>
      </c>
      <c r="S165" s="36" t="s">
        <v>1064</v>
      </c>
      <c r="T165" s="36" t="s">
        <v>128</v>
      </c>
      <c r="U165" s="36" t="s">
        <v>128</v>
      </c>
      <c r="V165" s="36"/>
      <c r="W165" s="36" t="s">
        <v>128</v>
      </c>
      <c r="X165" s="36" t="s">
        <v>128</v>
      </c>
      <c r="Y165" s="53">
        <v>1</v>
      </c>
      <c r="Z165" s="38"/>
      <c r="AA165" s="53">
        <v>0.25</v>
      </c>
      <c r="AB165" s="53">
        <v>0.25</v>
      </c>
      <c r="AC165" s="35">
        <v>0.25</v>
      </c>
      <c r="AD165" s="35">
        <v>0.25</v>
      </c>
      <c r="AE165" s="39" t="s">
        <v>2776</v>
      </c>
      <c r="AF165" s="39" t="s">
        <v>2777</v>
      </c>
      <c r="AG165" s="39" t="s">
        <v>2778</v>
      </c>
      <c r="AH165" s="39" t="s">
        <v>704</v>
      </c>
      <c r="AI165" s="131">
        <v>0.25</v>
      </c>
      <c r="AJ165" s="39" t="s">
        <v>88</v>
      </c>
      <c r="AK165" s="136" t="s">
        <v>2779</v>
      </c>
      <c r="AL165" s="136" t="s">
        <v>2780</v>
      </c>
      <c r="AM165" s="136" t="s">
        <v>2778</v>
      </c>
      <c r="AN165" s="136" t="s">
        <v>1068</v>
      </c>
      <c r="AO165" s="131">
        <v>0.25</v>
      </c>
      <c r="AP165" s="136">
        <v>0</v>
      </c>
      <c r="AQ165" s="136"/>
      <c r="AR165" s="136"/>
      <c r="AS165" s="136"/>
      <c r="AT165" s="136"/>
      <c r="AU165" s="136"/>
      <c r="AV165" s="136"/>
      <c r="AW165" s="136" t="e">
        <f>#REF!</f>
        <v>#REF!</v>
      </c>
      <c r="AX165" s="136" t="e">
        <f>#REF!</f>
        <v>#REF!</v>
      </c>
      <c r="AY165" s="136" t="e">
        <f>#REF!</f>
        <v>#REF!</v>
      </c>
      <c r="AZ165" s="136" t="e">
        <f>#REF!</f>
        <v>#REF!</v>
      </c>
      <c r="BA165" s="136" t="e">
        <f>#REF!</f>
        <v>#REF!</v>
      </c>
      <c r="BB165" s="136" t="e">
        <f>#REF!</f>
        <v>#REF!</v>
      </c>
      <c r="BC165" s="102">
        <v>0.5</v>
      </c>
      <c r="BD165" s="102">
        <v>0.5</v>
      </c>
      <c r="BE165" s="102" t="s">
        <v>2808</v>
      </c>
      <c r="BF165" s="103">
        <v>99</v>
      </c>
      <c r="BG165" s="103" t="s">
        <v>2807</v>
      </c>
      <c r="BH165" s="132">
        <v>0.5</v>
      </c>
    </row>
    <row r="166" spans="1:60" ht="72" customHeight="1" thickBot="1" x14ac:dyDescent="0.3">
      <c r="A166" s="31"/>
      <c r="B166" s="32" t="s">
        <v>2781</v>
      </c>
      <c r="C166" s="36" t="s">
        <v>255</v>
      </c>
      <c r="D166" s="36" t="s">
        <v>255</v>
      </c>
      <c r="E166" s="32" t="s">
        <v>93</v>
      </c>
      <c r="F166" s="129" t="s">
        <v>2782</v>
      </c>
      <c r="G166" s="32" t="s">
        <v>1745</v>
      </c>
      <c r="H166" s="32" t="s">
        <v>1746</v>
      </c>
      <c r="I166" s="32" t="s">
        <v>1747</v>
      </c>
      <c r="J166" s="32" t="s">
        <v>255</v>
      </c>
      <c r="K166" s="34" t="s">
        <v>1538</v>
      </c>
      <c r="L166" s="34" t="s">
        <v>100</v>
      </c>
      <c r="M166" s="46">
        <v>45292</v>
      </c>
      <c r="N166" s="46">
        <v>45657</v>
      </c>
      <c r="O166" s="46" t="s">
        <v>536</v>
      </c>
      <c r="P166" s="46" t="s">
        <v>537</v>
      </c>
      <c r="Q166" s="46" t="s">
        <v>538</v>
      </c>
      <c r="R166" s="46" t="s">
        <v>539</v>
      </c>
      <c r="S166" s="36" t="s">
        <v>564</v>
      </c>
      <c r="T166" s="36" t="s">
        <v>128</v>
      </c>
      <c r="U166" s="36" t="s">
        <v>128</v>
      </c>
      <c r="V166" s="36"/>
      <c r="W166" s="36" t="s">
        <v>128</v>
      </c>
      <c r="X166" s="36" t="s">
        <v>128</v>
      </c>
      <c r="Y166" s="53">
        <v>1</v>
      </c>
      <c r="Z166" s="38"/>
      <c r="AA166" s="53">
        <v>0.25</v>
      </c>
      <c r="AB166" s="53">
        <v>0.25</v>
      </c>
      <c r="AC166" s="35">
        <v>0.25</v>
      </c>
      <c r="AD166" s="35">
        <v>0.25</v>
      </c>
      <c r="AE166" s="39" t="s">
        <v>1910</v>
      </c>
      <c r="AF166" s="39">
        <v>0</v>
      </c>
      <c r="AG166" s="39">
        <v>0</v>
      </c>
      <c r="AH166" s="39">
        <v>0</v>
      </c>
      <c r="AI166" s="131">
        <v>0</v>
      </c>
      <c r="AJ166" s="39" t="s">
        <v>542</v>
      </c>
      <c r="AK166" s="136" t="s">
        <v>2783</v>
      </c>
      <c r="AL166" s="136">
        <v>0</v>
      </c>
      <c r="AM166" s="136">
        <v>0</v>
      </c>
      <c r="AN166" s="136">
        <v>0</v>
      </c>
      <c r="AO166" s="131">
        <v>0</v>
      </c>
      <c r="AP166" s="136" t="s">
        <v>542</v>
      </c>
      <c r="AQ166" s="136"/>
      <c r="AR166" s="136"/>
      <c r="AS166" s="136"/>
      <c r="AT166" s="136"/>
      <c r="AU166" s="136"/>
      <c r="AV166" s="136"/>
      <c r="AW166" s="136" t="e">
        <f>#REF!</f>
        <v>#REF!</v>
      </c>
      <c r="AX166" s="136" t="e">
        <f>#REF!</f>
        <v>#REF!</v>
      </c>
      <c r="AY166" s="136" t="e">
        <f>#REF!</f>
        <v>#REF!</v>
      </c>
      <c r="AZ166" s="136" t="e">
        <f>#REF!</f>
        <v>#REF!</v>
      </c>
      <c r="BA166" s="136" t="e">
        <f>#REF!</f>
        <v>#REF!</v>
      </c>
      <c r="BB166" s="136" t="e">
        <f>#REF!</f>
        <v>#REF!</v>
      </c>
      <c r="BC166" s="102">
        <v>0</v>
      </c>
      <c r="BD166" s="102">
        <v>0</v>
      </c>
      <c r="BE166" s="102" t="s">
        <v>2806</v>
      </c>
      <c r="BF166" s="103">
        <v>99</v>
      </c>
      <c r="BG166" s="103" t="s">
        <v>2807</v>
      </c>
      <c r="BH166" s="132">
        <v>0</v>
      </c>
    </row>
    <row r="167" spans="1:60" ht="72" customHeight="1" thickBot="1" x14ac:dyDescent="0.3">
      <c r="A167" s="31"/>
      <c r="B167" s="32" t="s">
        <v>2784</v>
      </c>
      <c r="C167" s="36" t="s">
        <v>255</v>
      </c>
      <c r="D167" s="36" t="s">
        <v>255</v>
      </c>
      <c r="E167" s="32" t="s">
        <v>93</v>
      </c>
      <c r="F167" s="129" t="s">
        <v>2785</v>
      </c>
      <c r="G167" s="32" t="s">
        <v>1745</v>
      </c>
      <c r="H167" s="32" t="s">
        <v>1746</v>
      </c>
      <c r="I167" s="32" t="s">
        <v>1747</v>
      </c>
      <c r="J167" s="32" t="s">
        <v>255</v>
      </c>
      <c r="K167" s="34" t="s">
        <v>1538</v>
      </c>
      <c r="L167" s="34" t="s">
        <v>100</v>
      </c>
      <c r="M167" s="46">
        <v>45292</v>
      </c>
      <c r="N167" s="46">
        <v>45657</v>
      </c>
      <c r="O167" s="37" t="s">
        <v>962</v>
      </c>
      <c r="P167" s="37" t="s">
        <v>963</v>
      </c>
      <c r="Q167" s="37" t="s">
        <v>964</v>
      </c>
      <c r="R167" s="37" t="s">
        <v>965</v>
      </c>
      <c r="S167" s="36" t="s">
        <v>78</v>
      </c>
      <c r="T167" s="36" t="s">
        <v>83</v>
      </c>
      <c r="U167" s="36" t="s">
        <v>83</v>
      </c>
      <c r="V167" s="36" t="s">
        <v>83</v>
      </c>
      <c r="W167" s="36" t="s">
        <v>83</v>
      </c>
      <c r="X167" s="36" t="s">
        <v>83</v>
      </c>
      <c r="Y167" s="53">
        <v>1</v>
      </c>
      <c r="Z167" s="38"/>
      <c r="AA167" s="53">
        <v>0.25</v>
      </c>
      <c r="AB167" s="53">
        <v>0.25</v>
      </c>
      <c r="AC167" s="35">
        <v>0.25</v>
      </c>
      <c r="AD167" s="35">
        <v>0.25</v>
      </c>
      <c r="AE167" s="39" t="s">
        <v>2786</v>
      </c>
      <c r="AF167" s="39" t="s">
        <v>255</v>
      </c>
      <c r="AG167" s="39" t="s">
        <v>2787</v>
      </c>
      <c r="AH167" s="39" t="s">
        <v>255</v>
      </c>
      <c r="AI167" s="131">
        <v>0.25</v>
      </c>
      <c r="AJ167" s="39" t="s">
        <v>255</v>
      </c>
      <c r="AK167" s="136" t="s">
        <v>2788</v>
      </c>
      <c r="AL167" s="136" t="s">
        <v>255</v>
      </c>
      <c r="AM167" s="136" t="s">
        <v>2789</v>
      </c>
      <c r="AN167" s="136" t="s">
        <v>255</v>
      </c>
      <c r="AO167" s="131">
        <v>0.25</v>
      </c>
      <c r="AP167" s="136" t="s">
        <v>2790</v>
      </c>
      <c r="AQ167" s="136"/>
      <c r="AR167" s="136"/>
      <c r="AS167" s="136"/>
      <c r="AT167" s="136"/>
      <c r="AU167" s="136"/>
      <c r="AV167" s="136"/>
      <c r="AW167" s="136" t="e">
        <f>#REF!</f>
        <v>#REF!</v>
      </c>
      <c r="AX167" s="136" t="e">
        <f>#REF!</f>
        <v>#REF!</v>
      </c>
      <c r="AY167" s="136" t="e">
        <f>#REF!</f>
        <v>#REF!</v>
      </c>
      <c r="AZ167" s="136" t="e">
        <f>#REF!</f>
        <v>#REF!</v>
      </c>
      <c r="BA167" s="136" t="e">
        <f>#REF!</f>
        <v>#REF!</v>
      </c>
      <c r="BB167" s="136" t="e">
        <f>#REF!</f>
        <v>#REF!</v>
      </c>
      <c r="BC167" s="102">
        <v>0.5</v>
      </c>
      <c r="BD167" s="102">
        <v>0.5</v>
      </c>
      <c r="BE167" s="102" t="s">
        <v>2808</v>
      </c>
      <c r="BF167" s="103">
        <v>99</v>
      </c>
      <c r="BG167" s="103" t="s">
        <v>2807</v>
      </c>
      <c r="BH167" s="132">
        <v>0.5</v>
      </c>
    </row>
    <row r="168" spans="1:60" ht="72" customHeight="1" thickBot="1" x14ac:dyDescent="0.3">
      <c r="A168" s="31"/>
      <c r="B168" s="32"/>
      <c r="C168" s="36"/>
      <c r="D168" s="33"/>
      <c r="E168" s="36"/>
      <c r="F168" s="129"/>
      <c r="G168" s="36"/>
      <c r="H168" s="32"/>
      <c r="I168" s="32"/>
      <c r="J168" s="32"/>
      <c r="K168" s="32"/>
      <c r="L168" s="34"/>
      <c r="M168" s="37"/>
      <c r="N168" s="37"/>
      <c r="O168" s="37"/>
      <c r="P168" s="37"/>
      <c r="Q168" s="37"/>
      <c r="R168" s="37"/>
      <c r="S168" s="36"/>
      <c r="T168" s="36"/>
      <c r="U168" s="36"/>
      <c r="V168" s="36"/>
      <c r="W168" s="36"/>
      <c r="X168" s="36"/>
      <c r="Y168" s="116"/>
      <c r="Z168" s="38"/>
      <c r="AA168" s="53"/>
      <c r="AB168" s="53"/>
      <c r="AC168" s="35"/>
      <c r="AD168" s="35"/>
      <c r="AE168" s="39"/>
      <c r="AF168" s="39"/>
      <c r="AG168" s="39"/>
      <c r="AH168" s="39"/>
      <c r="AI168" s="40"/>
      <c r="AJ168" s="40"/>
      <c r="AK168" s="41"/>
      <c r="AL168" s="41"/>
      <c r="AM168" s="41"/>
      <c r="AN168" s="41"/>
      <c r="AO168" s="42"/>
      <c r="AP168" s="42"/>
      <c r="AQ168" s="43"/>
      <c r="AR168" s="43"/>
      <c r="AS168" s="43"/>
      <c r="AT168" s="43"/>
      <c r="AU168" s="44"/>
      <c r="AV168" s="44"/>
      <c r="AW168" s="43"/>
      <c r="AX168" s="43"/>
      <c r="AY168" s="43"/>
      <c r="AZ168" s="43"/>
      <c r="BA168" s="44"/>
      <c r="BB168" s="44"/>
      <c r="BC168" s="18"/>
      <c r="BD168" s="18"/>
      <c r="BE168" s="18"/>
      <c r="BF168" s="19"/>
      <c r="BG168" s="19"/>
      <c r="BH168" s="19"/>
    </row>
    <row r="169" spans="1:60" ht="72" customHeight="1" thickBot="1" x14ac:dyDescent="0.3">
      <c r="A169" s="31"/>
      <c r="B169" s="32"/>
      <c r="C169" s="33"/>
      <c r="D169" s="33"/>
      <c r="E169" s="36"/>
      <c r="F169" s="129"/>
      <c r="G169" s="36"/>
      <c r="H169" s="32"/>
      <c r="I169" s="32"/>
      <c r="J169" s="32"/>
      <c r="K169" s="32"/>
      <c r="L169" s="34"/>
      <c r="M169" s="37"/>
      <c r="N169" s="37"/>
      <c r="O169" s="37"/>
      <c r="P169" s="37"/>
      <c r="Q169" s="37"/>
      <c r="R169" s="37"/>
      <c r="S169" s="36"/>
      <c r="T169" s="36"/>
      <c r="U169" s="36"/>
      <c r="V169" s="36"/>
      <c r="W169" s="36"/>
      <c r="X169" s="36"/>
      <c r="Y169" s="116"/>
      <c r="Z169" s="38"/>
      <c r="AA169" s="53"/>
      <c r="AB169" s="53"/>
      <c r="AC169" s="35"/>
      <c r="AD169" s="35"/>
      <c r="AE169" s="39"/>
      <c r="AF169" s="39"/>
      <c r="AG169" s="39"/>
      <c r="AH169" s="39"/>
      <c r="AI169" s="40"/>
      <c r="AJ169" s="40"/>
      <c r="AK169" s="41"/>
      <c r="AL169" s="41"/>
      <c r="AM169" s="41"/>
      <c r="AN169" s="41"/>
      <c r="AO169" s="42"/>
      <c r="AP169" s="42"/>
      <c r="AQ169" s="43"/>
      <c r="AR169" s="43"/>
      <c r="AS169" s="43"/>
      <c r="AT169" s="43"/>
      <c r="AU169" s="44"/>
      <c r="AV169" s="44"/>
      <c r="AW169" s="43"/>
      <c r="AX169" s="43"/>
      <c r="AY169" s="43"/>
      <c r="AZ169" s="43"/>
      <c r="BA169" s="44"/>
      <c r="BB169" s="44"/>
      <c r="BC169" s="18"/>
      <c r="BD169" s="18"/>
      <c r="BE169" s="18"/>
      <c r="BF169" s="19"/>
      <c r="BG169" s="19"/>
      <c r="BH169" s="19"/>
    </row>
    <row r="170" spans="1:60" ht="72" customHeight="1" thickBot="1" x14ac:dyDescent="0.3">
      <c r="A170" s="31"/>
      <c r="B170" s="32"/>
      <c r="C170" s="33"/>
      <c r="D170" s="33"/>
      <c r="E170" s="36"/>
      <c r="F170" s="129"/>
      <c r="G170" s="36"/>
      <c r="H170" s="32"/>
      <c r="I170" s="32"/>
      <c r="J170" s="32"/>
      <c r="K170" s="32"/>
      <c r="L170" s="34"/>
      <c r="M170" s="37"/>
      <c r="N170" s="37"/>
      <c r="O170" s="37"/>
      <c r="P170" s="37"/>
      <c r="Q170" s="37"/>
      <c r="R170" s="37"/>
      <c r="S170" s="36"/>
      <c r="T170" s="36"/>
      <c r="U170" s="36"/>
      <c r="V170" s="36"/>
      <c r="W170" s="36"/>
      <c r="X170" s="36"/>
      <c r="Y170" s="116"/>
      <c r="Z170" s="38"/>
      <c r="AA170" s="53"/>
      <c r="AB170" s="53"/>
      <c r="AC170" s="53"/>
      <c r="AD170" s="53"/>
      <c r="AE170" s="39"/>
      <c r="AF170" s="39"/>
      <c r="AG170" s="39"/>
      <c r="AH170" s="39"/>
      <c r="AI170" s="40"/>
      <c r="AJ170" s="40"/>
      <c r="AK170" s="41"/>
      <c r="AL170" s="41"/>
      <c r="AM170" s="41"/>
      <c r="AN170" s="41"/>
      <c r="AO170" s="42"/>
      <c r="AP170" s="42"/>
      <c r="AQ170" s="43"/>
      <c r="AR170" s="43"/>
      <c r="AS170" s="43"/>
      <c r="AT170" s="43"/>
      <c r="AU170" s="44"/>
      <c r="AV170" s="44"/>
      <c r="AW170" s="43"/>
      <c r="AX170" s="43"/>
      <c r="AY170" s="43"/>
      <c r="AZ170" s="43"/>
      <c r="BA170" s="44"/>
      <c r="BB170" s="44"/>
      <c r="BC170" s="18"/>
      <c r="BD170" s="18"/>
      <c r="BE170" s="18"/>
      <c r="BF170" s="19"/>
      <c r="BG170" s="19"/>
      <c r="BH170" s="19"/>
    </row>
    <row r="171" spans="1:60" ht="72" customHeight="1" thickBot="1" x14ac:dyDescent="0.3">
      <c r="A171" s="31"/>
      <c r="B171" s="32"/>
      <c r="C171" s="36"/>
      <c r="D171" s="36"/>
      <c r="E171" s="32"/>
      <c r="F171" s="129"/>
      <c r="G171" s="32"/>
      <c r="H171" s="32"/>
      <c r="I171" s="32"/>
      <c r="J171" s="32"/>
      <c r="K171" s="34"/>
      <c r="L171" s="34"/>
      <c r="M171" s="46"/>
      <c r="N171" s="46"/>
      <c r="O171" s="46"/>
      <c r="P171" s="46"/>
      <c r="Q171" s="46"/>
      <c r="R171" s="46"/>
      <c r="S171" s="36"/>
      <c r="T171" s="36"/>
      <c r="U171" s="36"/>
      <c r="V171" s="36"/>
      <c r="W171" s="36"/>
      <c r="X171" s="36"/>
      <c r="Y171" s="53"/>
      <c r="Z171" s="38"/>
      <c r="AA171" s="53"/>
      <c r="AB171" s="53"/>
      <c r="AC171" s="35"/>
      <c r="AD171" s="35"/>
      <c r="AE171" s="39"/>
      <c r="AF171" s="39"/>
      <c r="AG171" s="39"/>
      <c r="AH171" s="39"/>
      <c r="AI171" s="40"/>
      <c r="AJ171" s="40"/>
      <c r="AK171" s="41"/>
      <c r="AL171" s="41"/>
      <c r="AM171" s="41"/>
      <c r="AN171" s="41"/>
      <c r="AO171" s="42"/>
      <c r="AP171" s="42"/>
      <c r="AQ171" s="43"/>
      <c r="AR171" s="43"/>
      <c r="AS171" s="43"/>
      <c r="AT171" s="43"/>
      <c r="AU171" s="44"/>
      <c r="AV171" s="44"/>
      <c r="AW171" s="43"/>
      <c r="AX171" s="43"/>
      <c r="AY171" s="43"/>
      <c r="AZ171" s="43"/>
      <c r="BA171" s="44"/>
      <c r="BB171" s="44"/>
      <c r="BC171" s="18"/>
      <c r="BD171" s="18"/>
      <c r="BE171" s="18"/>
      <c r="BF171" s="19"/>
      <c r="BG171" s="19"/>
      <c r="BH171" s="19"/>
    </row>
    <row r="172" spans="1:60" ht="72" customHeight="1" thickBot="1" x14ac:dyDescent="0.3">
      <c r="A172" s="31"/>
      <c r="B172" s="32"/>
      <c r="C172" s="36"/>
      <c r="D172" s="36"/>
      <c r="E172" s="32"/>
      <c r="F172" s="129"/>
      <c r="G172" s="32"/>
      <c r="H172" s="32"/>
      <c r="I172" s="32"/>
      <c r="J172" s="32"/>
      <c r="K172" s="34"/>
      <c r="L172" s="34"/>
      <c r="M172" s="46"/>
      <c r="N172" s="46"/>
      <c r="O172" s="46"/>
      <c r="P172" s="46"/>
      <c r="Q172" s="46"/>
      <c r="R172" s="46"/>
      <c r="S172" s="36"/>
      <c r="T172" s="36"/>
      <c r="U172" s="36"/>
      <c r="V172" s="36"/>
      <c r="W172" s="36"/>
      <c r="X172" s="36"/>
      <c r="Y172" s="53"/>
      <c r="Z172" s="38"/>
      <c r="AA172" s="53"/>
      <c r="AB172" s="53"/>
      <c r="AC172" s="35"/>
      <c r="AD172" s="35"/>
      <c r="AE172" s="39"/>
      <c r="AF172" s="39"/>
      <c r="AG172" s="39"/>
      <c r="AH172" s="39"/>
      <c r="AI172" s="40"/>
      <c r="AJ172" s="40"/>
      <c r="AK172" s="41"/>
      <c r="AL172" s="41"/>
      <c r="AM172" s="41"/>
      <c r="AN172" s="41"/>
      <c r="AO172" s="42"/>
      <c r="AP172" s="42"/>
      <c r="AQ172" s="43"/>
      <c r="AR172" s="43"/>
      <c r="AS172" s="43"/>
      <c r="AT172" s="43"/>
      <c r="AU172" s="44"/>
      <c r="AV172" s="44"/>
      <c r="AW172" s="43"/>
      <c r="AX172" s="43"/>
      <c r="AY172" s="43"/>
      <c r="AZ172" s="43"/>
      <c r="BA172" s="44"/>
      <c r="BB172" s="44"/>
      <c r="BC172" s="18"/>
      <c r="BD172" s="18"/>
      <c r="BE172" s="18"/>
      <c r="BF172" s="19"/>
      <c r="BG172" s="19"/>
      <c r="BH172" s="19"/>
    </row>
    <row r="173" spans="1:60" ht="72" customHeight="1" thickBot="1" x14ac:dyDescent="0.3">
      <c r="A173" s="31"/>
      <c r="B173" s="32"/>
      <c r="C173" s="36"/>
      <c r="D173" s="36"/>
      <c r="E173" s="32"/>
      <c r="F173" s="129"/>
      <c r="G173" s="32"/>
      <c r="H173" s="32"/>
      <c r="I173" s="32"/>
      <c r="J173" s="32"/>
      <c r="K173" s="34"/>
      <c r="L173" s="34"/>
      <c r="M173" s="46"/>
      <c r="N173" s="46"/>
      <c r="O173" s="37"/>
      <c r="P173" s="37"/>
      <c r="Q173" s="37"/>
      <c r="R173" s="37"/>
      <c r="S173" s="36"/>
      <c r="T173" s="36"/>
      <c r="U173" s="36"/>
      <c r="V173" s="36"/>
      <c r="W173" s="36"/>
      <c r="X173" s="36"/>
      <c r="Y173" s="53"/>
      <c r="Z173" s="38"/>
      <c r="AA173" s="53"/>
      <c r="AB173" s="53"/>
      <c r="AC173" s="35"/>
      <c r="AD173" s="35"/>
      <c r="AE173" s="39"/>
      <c r="AF173" s="39"/>
      <c r="AG173" s="39"/>
      <c r="AH173" s="39"/>
      <c r="AI173" s="40"/>
      <c r="AJ173" s="40"/>
      <c r="AK173" s="41"/>
      <c r="AL173" s="41"/>
      <c r="AM173" s="41"/>
      <c r="AN173" s="41"/>
      <c r="AO173" s="42"/>
      <c r="AP173" s="42"/>
      <c r="AQ173" s="43"/>
      <c r="AR173" s="43"/>
      <c r="AS173" s="43"/>
      <c r="AT173" s="43"/>
      <c r="AU173" s="44"/>
      <c r="AV173" s="44"/>
      <c r="AW173" s="43"/>
      <c r="AX173" s="43"/>
      <c r="AY173" s="43"/>
      <c r="AZ173" s="43"/>
      <c r="BA173" s="44"/>
      <c r="BB173" s="44"/>
      <c r="BC173" s="18"/>
      <c r="BD173" s="18"/>
      <c r="BE173" s="18"/>
      <c r="BF173" s="19"/>
      <c r="BG173" s="19"/>
      <c r="BH173" s="19"/>
    </row>
    <row r="174" spans="1:60" ht="72" customHeight="1" thickBot="1" x14ac:dyDescent="0.3">
      <c r="A174" s="31"/>
      <c r="B174" s="32"/>
      <c r="C174" s="36"/>
      <c r="D174" s="36"/>
      <c r="E174" s="36"/>
      <c r="F174" s="129"/>
      <c r="G174" s="36"/>
      <c r="H174" s="32"/>
      <c r="I174" s="32"/>
      <c r="J174" s="32"/>
      <c r="K174" s="32"/>
      <c r="L174" s="33"/>
      <c r="M174" s="37"/>
      <c r="N174" s="37"/>
      <c r="O174" s="37"/>
      <c r="P174" s="37"/>
      <c r="Q174" s="37"/>
      <c r="R174" s="37"/>
      <c r="S174" s="36"/>
      <c r="T174" s="36"/>
      <c r="U174" s="36"/>
      <c r="V174" s="36"/>
      <c r="W174" s="36"/>
      <c r="X174" s="36"/>
      <c r="Y174" s="53"/>
      <c r="Z174" s="38"/>
      <c r="AA174" s="53"/>
      <c r="AB174" s="53"/>
      <c r="AC174" s="53"/>
      <c r="AD174" s="53"/>
      <c r="AE174" s="39"/>
      <c r="AF174" s="39"/>
      <c r="AG174" s="39"/>
      <c r="AH174" s="39"/>
      <c r="AI174" s="40"/>
      <c r="AJ174" s="40"/>
      <c r="AK174" s="41"/>
      <c r="AL174" s="41"/>
      <c r="AM174" s="41"/>
      <c r="AN174" s="41"/>
      <c r="AO174" s="42"/>
      <c r="AP174" s="42"/>
      <c r="AQ174" s="43"/>
      <c r="AR174" s="43"/>
      <c r="AS174" s="43"/>
      <c r="AT174" s="43"/>
      <c r="AU174" s="44"/>
      <c r="AV174" s="44"/>
      <c r="AW174" s="43"/>
      <c r="AX174" s="43"/>
      <c r="AY174" s="43"/>
      <c r="AZ174" s="43"/>
      <c r="BA174" s="44"/>
      <c r="BB174" s="44"/>
      <c r="BC174" s="18"/>
      <c r="BD174" s="18"/>
      <c r="BE174" s="18"/>
      <c r="BF174" s="19"/>
      <c r="BG174" s="19"/>
      <c r="BH174" s="19"/>
    </row>
    <row r="175" spans="1:60" ht="72" customHeight="1" thickBot="1" x14ac:dyDescent="0.3">
      <c r="A175" s="31"/>
      <c r="B175" s="32"/>
      <c r="C175" s="36"/>
      <c r="D175" s="36"/>
      <c r="E175" s="36"/>
      <c r="F175" s="34"/>
      <c r="G175" s="36"/>
      <c r="H175" s="32"/>
      <c r="I175" s="32"/>
      <c r="J175" s="32"/>
      <c r="K175" s="32"/>
      <c r="L175" s="33"/>
      <c r="M175" s="37"/>
      <c r="N175" s="37"/>
      <c r="O175" s="37"/>
      <c r="P175" s="37"/>
      <c r="Q175" s="37"/>
      <c r="R175" s="37"/>
      <c r="S175" s="36"/>
      <c r="T175" s="36"/>
      <c r="U175" s="36"/>
      <c r="V175" s="36"/>
      <c r="W175" s="36"/>
      <c r="X175" s="36"/>
      <c r="Y175" s="53"/>
      <c r="Z175" s="38"/>
      <c r="AA175" s="53"/>
      <c r="AB175" s="53"/>
      <c r="AC175" s="53"/>
      <c r="AD175" s="53"/>
      <c r="AE175" s="39"/>
      <c r="AF175" s="39"/>
      <c r="AG175" s="39"/>
      <c r="AH175" s="39"/>
      <c r="AI175" s="40"/>
      <c r="AJ175" s="40"/>
      <c r="AK175" s="41"/>
      <c r="AL175" s="41"/>
      <c r="AM175" s="41"/>
      <c r="AN175" s="41"/>
      <c r="AO175" s="42"/>
      <c r="AP175" s="42"/>
      <c r="AQ175" s="43"/>
      <c r="AR175" s="43"/>
      <c r="AS175" s="43"/>
      <c r="AT175" s="43"/>
      <c r="AU175" s="44"/>
      <c r="AV175" s="44"/>
      <c r="AW175" s="43"/>
      <c r="AX175" s="43"/>
      <c r="AY175" s="43"/>
      <c r="AZ175" s="43"/>
      <c r="BA175" s="44"/>
      <c r="BB175" s="44"/>
      <c r="BC175" s="18"/>
      <c r="BD175" s="18"/>
      <c r="BE175" s="18"/>
      <c r="BF175" s="19"/>
      <c r="BG175" s="19"/>
      <c r="BH175" s="19"/>
    </row>
    <row r="176" spans="1:60" ht="72" customHeight="1" thickBot="1" x14ac:dyDescent="0.3">
      <c r="A176" s="31"/>
      <c r="B176" s="32"/>
      <c r="C176" s="36"/>
      <c r="D176" s="36"/>
      <c r="E176" s="36"/>
      <c r="F176" s="34"/>
      <c r="G176" s="36"/>
      <c r="H176" s="32"/>
      <c r="I176" s="32"/>
      <c r="J176" s="32"/>
      <c r="K176" s="32"/>
      <c r="L176" s="33"/>
      <c r="M176" s="37"/>
      <c r="N176" s="37"/>
      <c r="O176" s="37"/>
      <c r="P176" s="37"/>
      <c r="Q176" s="37"/>
      <c r="R176" s="37"/>
      <c r="S176" s="36"/>
      <c r="T176" s="36"/>
      <c r="U176" s="36"/>
      <c r="V176" s="36"/>
      <c r="W176" s="36"/>
      <c r="X176" s="36"/>
      <c r="Y176" s="53"/>
      <c r="Z176" s="38"/>
      <c r="AA176" s="53"/>
      <c r="AB176" s="53"/>
      <c r="AC176" s="53"/>
      <c r="AD176" s="53"/>
      <c r="AE176" s="39"/>
      <c r="AF176" s="39"/>
      <c r="AG176" s="39"/>
      <c r="AH176" s="39"/>
      <c r="AI176" s="40"/>
      <c r="AJ176" s="40"/>
      <c r="AK176" s="41"/>
      <c r="AL176" s="41"/>
      <c r="AM176" s="41"/>
      <c r="AN176" s="41"/>
      <c r="AO176" s="42"/>
      <c r="AP176" s="42"/>
      <c r="AQ176" s="43"/>
      <c r="AR176" s="43"/>
      <c r="AS176" s="43"/>
      <c r="AT176" s="43"/>
      <c r="AU176" s="44"/>
      <c r="AV176" s="44"/>
      <c r="AW176" s="43"/>
      <c r="AX176" s="43"/>
      <c r="AY176" s="43"/>
      <c r="AZ176" s="43"/>
      <c r="BA176" s="44"/>
      <c r="BB176" s="44"/>
      <c r="BC176" s="18"/>
      <c r="BD176" s="18"/>
      <c r="BE176" s="18"/>
      <c r="BF176" s="19"/>
      <c r="BG176" s="19"/>
      <c r="BH176" s="19"/>
    </row>
    <row r="177" spans="1:60" ht="72" customHeight="1" thickBot="1" x14ac:dyDescent="0.3">
      <c r="A177" s="31"/>
      <c r="B177" s="36"/>
      <c r="C177" s="33"/>
      <c r="D177" s="33"/>
      <c r="E177" s="33"/>
      <c r="F177" s="34"/>
      <c r="G177" s="36"/>
      <c r="H177" s="32"/>
      <c r="I177" s="32"/>
      <c r="J177" s="32"/>
      <c r="K177" s="32"/>
      <c r="L177" s="33"/>
      <c r="M177" s="37"/>
      <c r="N177" s="37"/>
      <c r="O177" s="37"/>
      <c r="P177" s="37"/>
      <c r="Q177" s="37"/>
      <c r="R177" s="37"/>
      <c r="S177" s="36"/>
      <c r="T177" s="36"/>
      <c r="U177" s="36"/>
      <c r="V177" s="36"/>
      <c r="W177" s="36"/>
      <c r="X177" s="36"/>
      <c r="Y177" s="53"/>
      <c r="Z177" s="38"/>
      <c r="AA177" s="35"/>
      <c r="AB177" s="53"/>
      <c r="AC177" s="35"/>
      <c r="AD177" s="53"/>
      <c r="AE177" s="39"/>
      <c r="AF177" s="39"/>
      <c r="AG177" s="39"/>
      <c r="AH177" s="39"/>
      <c r="AI177" s="40"/>
      <c r="AJ177" s="40"/>
      <c r="AK177" s="41"/>
      <c r="AL177" s="41"/>
      <c r="AM177" s="41"/>
      <c r="AN177" s="41"/>
      <c r="AO177" s="42"/>
      <c r="AP177" s="42"/>
      <c r="AQ177" s="43"/>
      <c r="AR177" s="43"/>
      <c r="AS177" s="43"/>
      <c r="AT177" s="43"/>
      <c r="AU177" s="44"/>
      <c r="AV177" s="44"/>
      <c r="AW177" s="43"/>
      <c r="AX177" s="43"/>
      <c r="AY177" s="43"/>
      <c r="AZ177" s="43"/>
      <c r="BA177" s="44"/>
      <c r="BB177" s="44"/>
      <c r="BC177" s="18"/>
      <c r="BD177" s="18"/>
      <c r="BE177" s="18"/>
      <c r="BF177" s="19"/>
      <c r="BG177" s="19"/>
      <c r="BH177" s="19"/>
    </row>
    <row r="178" spans="1:60" ht="72" customHeight="1" thickBot="1" x14ac:dyDescent="0.3">
      <c r="A178" s="31"/>
      <c r="B178" s="36"/>
      <c r="C178" s="36"/>
      <c r="D178" s="33"/>
      <c r="E178" s="33"/>
      <c r="F178" s="34"/>
      <c r="G178" s="36"/>
      <c r="H178" s="32"/>
      <c r="I178" s="32"/>
      <c r="J178" s="32"/>
      <c r="K178" s="32"/>
      <c r="L178" s="33"/>
      <c r="M178" s="37"/>
      <c r="N178" s="37"/>
      <c r="O178" s="37"/>
      <c r="P178" s="37"/>
      <c r="Q178" s="37"/>
      <c r="R178" s="37"/>
      <c r="S178" s="36"/>
      <c r="T178" s="36"/>
      <c r="U178" s="36"/>
      <c r="V178" s="36"/>
      <c r="W178" s="36"/>
      <c r="X178" s="36"/>
      <c r="Y178" s="53"/>
      <c r="Z178" s="38"/>
      <c r="AA178" s="53"/>
      <c r="AB178" s="53"/>
      <c r="AC178" s="53"/>
      <c r="AD178" s="53"/>
      <c r="AE178" s="39"/>
      <c r="AF178" s="39"/>
      <c r="AG178" s="39"/>
      <c r="AH178" s="39"/>
      <c r="AI178" s="40"/>
      <c r="AJ178" s="40"/>
      <c r="AK178" s="41"/>
      <c r="AL178" s="41"/>
      <c r="AM178" s="41"/>
      <c r="AN178" s="41"/>
      <c r="AO178" s="42"/>
      <c r="AP178" s="42"/>
      <c r="AQ178" s="43"/>
      <c r="AR178" s="43"/>
      <c r="AS178" s="43"/>
      <c r="AT178" s="43"/>
      <c r="AU178" s="44"/>
      <c r="AV178" s="44"/>
      <c r="AW178" s="43"/>
      <c r="AX178" s="43"/>
      <c r="AY178" s="43"/>
      <c r="AZ178" s="43"/>
      <c r="BA178" s="44"/>
      <c r="BB178" s="44"/>
      <c r="BC178" s="18"/>
      <c r="BD178" s="18"/>
      <c r="BE178" s="18"/>
      <c r="BF178" s="19"/>
      <c r="BG178" s="19"/>
      <c r="BH178" s="19"/>
    </row>
    <row r="179" spans="1:60" ht="72" customHeight="1" thickBot="1" x14ac:dyDescent="0.3">
      <c r="A179" s="31"/>
      <c r="B179" s="36"/>
      <c r="C179" s="36"/>
      <c r="D179" s="33"/>
      <c r="E179" s="33"/>
      <c r="F179" s="34"/>
      <c r="G179" s="36"/>
      <c r="H179" s="32"/>
      <c r="I179" s="32"/>
      <c r="J179" s="32"/>
      <c r="K179" s="32"/>
      <c r="L179" s="33"/>
      <c r="M179" s="37"/>
      <c r="N179" s="37"/>
      <c r="O179" s="37"/>
      <c r="P179" s="37"/>
      <c r="Q179" s="37"/>
      <c r="R179" s="37"/>
      <c r="S179" s="36"/>
      <c r="T179" s="36"/>
      <c r="U179" s="36"/>
      <c r="V179" s="36"/>
      <c r="W179" s="36"/>
      <c r="X179" s="36"/>
      <c r="Y179" s="53"/>
      <c r="Z179" s="38"/>
      <c r="AA179" s="53"/>
      <c r="AB179" s="53"/>
      <c r="AC179" s="53"/>
      <c r="AD179" s="53"/>
      <c r="AE179" s="39"/>
      <c r="AF179" s="39"/>
      <c r="AG179" s="39"/>
      <c r="AH179" s="39"/>
      <c r="AI179" s="40"/>
      <c r="AJ179" s="40"/>
      <c r="AK179" s="41"/>
      <c r="AL179" s="41"/>
      <c r="AM179" s="41"/>
      <c r="AN179" s="41"/>
      <c r="AO179" s="42"/>
      <c r="AP179" s="42"/>
      <c r="AQ179" s="43"/>
      <c r="AR179" s="43"/>
      <c r="AS179" s="43"/>
      <c r="AT179" s="43"/>
      <c r="AU179" s="44"/>
      <c r="AV179" s="44"/>
      <c r="AW179" s="43"/>
      <c r="AX179" s="43"/>
      <c r="AY179" s="43"/>
      <c r="AZ179" s="43"/>
      <c r="BA179" s="44"/>
      <c r="BB179" s="44"/>
      <c r="BC179" s="18"/>
      <c r="BD179" s="18"/>
      <c r="BE179" s="18"/>
      <c r="BF179" s="19"/>
      <c r="BG179" s="19"/>
      <c r="BH179" s="19"/>
    </row>
    <row r="180" spans="1:60" ht="72" customHeight="1" thickBot="1" x14ac:dyDescent="0.3">
      <c r="A180" s="31"/>
      <c r="B180" s="36"/>
      <c r="C180" s="33"/>
      <c r="D180" s="33"/>
      <c r="E180" s="33"/>
      <c r="F180" s="34"/>
      <c r="G180" s="36"/>
      <c r="H180" s="32"/>
      <c r="I180" s="32"/>
      <c r="J180" s="32"/>
      <c r="K180" s="32"/>
      <c r="L180" s="33"/>
      <c r="M180" s="37"/>
      <c r="N180" s="37"/>
      <c r="O180" s="37"/>
      <c r="P180" s="37"/>
      <c r="Q180" s="37"/>
      <c r="R180" s="37"/>
      <c r="S180" s="36"/>
      <c r="T180" s="36"/>
      <c r="U180" s="36"/>
      <c r="V180" s="36"/>
      <c r="W180" s="36"/>
      <c r="X180" s="36"/>
      <c r="Y180" s="53"/>
      <c r="Z180" s="38"/>
      <c r="AA180" s="35"/>
      <c r="AB180" s="53"/>
      <c r="AC180" s="53"/>
      <c r="AD180" s="53"/>
      <c r="AE180" s="39"/>
      <c r="AF180" s="39"/>
      <c r="AG180" s="39"/>
      <c r="AH180" s="39"/>
      <c r="AI180" s="40"/>
      <c r="AJ180" s="40"/>
      <c r="AK180" s="41"/>
      <c r="AL180" s="41"/>
      <c r="AM180" s="41"/>
      <c r="AN180" s="41"/>
      <c r="AO180" s="42"/>
      <c r="AP180" s="42"/>
      <c r="AQ180" s="43"/>
      <c r="AR180" s="43"/>
      <c r="AS180" s="43"/>
      <c r="AT180" s="43"/>
      <c r="AU180" s="44"/>
      <c r="AV180" s="44"/>
      <c r="AW180" s="43"/>
      <c r="AX180" s="43"/>
      <c r="AY180" s="43"/>
      <c r="AZ180" s="43"/>
      <c r="BA180" s="44"/>
      <c r="BB180" s="44"/>
      <c r="BC180" s="18"/>
      <c r="BD180" s="18"/>
      <c r="BE180" s="18"/>
      <c r="BF180" s="19"/>
      <c r="BG180" s="19"/>
      <c r="BH180" s="19"/>
    </row>
    <row r="181" spans="1:60" ht="72" customHeight="1" thickBot="1" x14ac:dyDescent="0.3">
      <c r="A181" s="31"/>
      <c r="B181" s="36"/>
      <c r="C181" s="33"/>
      <c r="D181" s="33"/>
      <c r="E181" s="33"/>
      <c r="F181" s="34"/>
      <c r="G181" s="36"/>
      <c r="H181" s="32"/>
      <c r="I181" s="32"/>
      <c r="J181" s="32"/>
      <c r="K181" s="32"/>
      <c r="L181" s="33"/>
      <c r="M181" s="37"/>
      <c r="N181" s="37"/>
      <c r="O181" s="37"/>
      <c r="P181" s="37"/>
      <c r="Q181" s="37"/>
      <c r="R181" s="37"/>
      <c r="S181" s="36"/>
      <c r="T181" s="36"/>
      <c r="U181" s="36"/>
      <c r="V181" s="36"/>
      <c r="W181" s="36"/>
      <c r="X181" s="36"/>
      <c r="Y181" s="53"/>
      <c r="Z181" s="38"/>
      <c r="AA181" s="53"/>
      <c r="AB181" s="53"/>
      <c r="AC181" s="53"/>
      <c r="AD181" s="53"/>
      <c r="AE181" s="39"/>
      <c r="AF181" s="39"/>
      <c r="AG181" s="39"/>
      <c r="AH181" s="39"/>
      <c r="AI181" s="40"/>
      <c r="AJ181" s="40"/>
      <c r="AK181" s="41"/>
      <c r="AL181" s="41"/>
      <c r="AM181" s="41"/>
      <c r="AN181" s="41"/>
      <c r="AO181" s="42"/>
      <c r="AP181" s="42"/>
      <c r="AQ181" s="43"/>
      <c r="AR181" s="43"/>
      <c r="AS181" s="43"/>
      <c r="AT181" s="43"/>
      <c r="AU181" s="44"/>
      <c r="AV181" s="44"/>
      <c r="AW181" s="43"/>
      <c r="AX181" s="43"/>
      <c r="AY181" s="43"/>
      <c r="AZ181" s="43"/>
      <c r="BA181" s="44"/>
      <c r="BB181" s="44"/>
      <c r="BC181" s="18"/>
      <c r="BD181" s="18"/>
      <c r="BE181" s="18"/>
      <c r="BF181" s="19"/>
      <c r="BG181" s="19"/>
      <c r="BH181" s="19"/>
    </row>
    <row r="182" spans="1:60" ht="72" customHeight="1" thickBot="1" x14ac:dyDescent="0.3">
      <c r="A182" s="31"/>
      <c r="B182" s="36"/>
      <c r="C182" s="36"/>
      <c r="D182" s="33"/>
      <c r="E182" s="33"/>
      <c r="F182" s="34"/>
      <c r="G182" s="36"/>
      <c r="H182" s="32"/>
      <c r="I182" s="32"/>
      <c r="J182" s="32"/>
      <c r="K182" s="32"/>
      <c r="L182" s="33"/>
      <c r="M182" s="37"/>
      <c r="N182" s="37"/>
      <c r="O182" s="37"/>
      <c r="P182" s="37"/>
      <c r="Q182" s="37"/>
      <c r="R182" s="37"/>
      <c r="S182" s="36"/>
      <c r="T182" s="36"/>
      <c r="U182" s="36"/>
      <c r="V182" s="36"/>
      <c r="W182" s="36"/>
      <c r="X182" s="36"/>
      <c r="Y182" s="53"/>
      <c r="Z182" s="38"/>
      <c r="AA182" s="53"/>
      <c r="AB182" s="53"/>
      <c r="AC182" s="53"/>
      <c r="AD182" s="53"/>
      <c r="AE182" s="39"/>
      <c r="AF182" s="39"/>
      <c r="AG182" s="39"/>
      <c r="AH182" s="39"/>
      <c r="AI182" s="40"/>
      <c r="AJ182" s="40"/>
      <c r="AK182" s="41"/>
      <c r="AL182" s="41"/>
      <c r="AM182" s="41"/>
      <c r="AN182" s="41"/>
      <c r="AO182" s="42"/>
      <c r="AP182" s="42"/>
      <c r="AQ182" s="43"/>
      <c r="AR182" s="43"/>
      <c r="AS182" s="43"/>
      <c r="AT182" s="43"/>
      <c r="AU182" s="44"/>
      <c r="AV182" s="44"/>
      <c r="AW182" s="43"/>
      <c r="AX182" s="43"/>
      <c r="AY182" s="43"/>
      <c r="AZ182" s="43"/>
      <c r="BA182" s="44"/>
      <c r="BB182" s="44"/>
      <c r="BC182" s="18"/>
      <c r="BD182" s="18"/>
      <c r="BE182" s="18"/>
      <c r="BF182" s="19"/>
      <c r="BG182" s="19"/>
      <c r="BH182" s="19"/>
    </row>
    <row r="183" spans="1:60" ht="72" customHeight="1" thickBot="1" x14ac:dyDescent="0.3">
      <c r="A183" s="31"/>
      <c r="B183" s="36"/>
      <c r="C183" s="33"/>
      <c r="D183" s="33"/>
      <c r="E183" s="33"/>
      <c r="F183" s="34"/>
      <c r="G183" s="36"/>
      <c r="H183" s="32"/>
      <c r="I183" s="32"/>
      <c r="J183" s="32"/>
      <c r="K183" s="32"/>
      <c r="L183" s="33"/>
      <c r="M183" s="37"/>
      <c r="N183" s="37"/>
      <c r="O183" s="37"/>
      <c r="P183" s="37"/>
      <c r="Q183" s="37"/>
      <c r="R183" s="37"/>
      <c r="S183" s="36"/>
      <c r="T183" s="36"/>
      <c r="U183" s="36"/>
      <c r="V183" s="36"/>
      <c r="W183" s="36"/>
      <c r="X183" s="36"/>
      <c r="Y183" s="53"/>
      <c r="Z183" s="38"/>
      <c r="AA183" s="53"/>
      <c r="AB183" s="53"/>
      <c r="AC183" s="53"/>
      <c r="AD183" s="53"/>
      <c r="AE183" s="39"/>
      <c r="AF183" s="39"/>
      <c r="AG183" s="39"/>
      <c r="AH183" s="39"/>
      <c r="AI183" s="40"/>
      <c r="AJ183" s="40"/>
      <c r="AK183" s="41"/>
      <c r="AL183" s="41"/>
      <c r="AM183" s="41"/>
      <c r="AN183" s="41"/>
      <c r="AO183" s="42"/>
      <c r="AP183" s="42"/>
      <c r="AQ183" s="43"/>
      <c r="AR183" s="43"/>
      <c r="AS183" s="43"/>
      <c r="AT183" s="43"/>
      <c r="AU183" s="44"/>
      <c r="AV183" s="44"/>
      <c r="AW183" s="43"/>
      <c r="AX183" s="43"/>
      <c r="AY183" s="43"/>
      <c r="AZ183" s="43"/>
      <c r="BA183" s="44"/>
      <c r="BB183" s="44"/>
      <c r="BC183" s="18"/>
      <c r="BD183" s="18"/>
      <c r="BE183" s="18"/>
      <c r="BF183" s="19"/>
      <c r="BG183" s="19"/>
      <c r="BH183" s="19"/>
    </row>
    <row r="184" spans="1:60" ht="72" customHeight="1" thickBot="1" x14ac:dyDescent="0.3">
      <c r="A184" s="31"/>
      <c r="B184" s="36"/>
      <c r="C184" s="36"/>
      <c r="D184" s="33"/>
      <c r="E184" s="33"/>
      <c r="F184" s="34"/>
      <c r="G184" s="36"/>
      <c r="H184" s="32"/>
      <c r="I184" s="32"/>
      <c r="J184" s="32"/>
      <c r="K184" s="32"/>
      <c r="L184" s="33"/>
      <c r="M184" s="37"/>
      <c r="N184" s="37"/>
      <c r="O184" s="37"/>
      <c r="P184" s="37"/>
      <c r="Q184" s="37"/>
      <c r="R184" s="37"/>
      <c r="S184" s="36"/>
      <c r="T184" s="36"/>
      <c r="U184" s="36"/>
      <c r="V184" s="36"/>
      <c r="W184" s="36"/>
      <c r="X184" s="36"/>
      <c r="Y184" s="53"/>
      <c r="Z184" s="38"/>
      <c r="AA184" s="35"/>
      <c r="AB184" s="35"/>
      <c r="AC184" s="53"/>
      <c r="AD184" s="35"/>
      <c r="AE184" s="39"/>
      <c r="AF184" s="39"/>
      <c r="AG184" s="39"/>
      <c r="AH184" s="39"/>
      <c r="AI184" s="40"/>
      <c r="AJ184" s="40"/>
      <c r="AK184" s="41"/>
      <c r="AL184" s="41"/>
      <c r="AM184" s="41"/>
      <c r="AN184" s="41"/>
      <c r="AO184" s="42"/>
      <c r="AP184" s="42"/>
      <c r="AQ184" s="43"/>
      <c r="AR184" s="43"/>
      <c r="AS184" s="43"/>
      <c r="AT184" s="43"/>
      <c r="AU184" s="44"/>
      <c r="AV184" s="44"/>
      <c r="AW184" s="43"/>
      <c r="AX184" s="43"/>
      <c r="AY184" s="43"/>
      <c r="AZ184" s="43"/>
      <c r="BA184" s="44"/>
      <c r="BB184" s="44"/>
      <c r="BC184" s="18"/>
      <c r="BD184" s="18"/>
      <c r="BE184" s="18"/>
      <c r="BF184" s="19"/>
      <c r="BG184" s="19"/>
      <c r="BH184" s="19"/>
    </row>
    <row r="185" spans="1:60" ht="72" customHeight="1" thickBot="1" x14ac:dyDescent="0.3">
      <c r="A185" s="31"/>
      <c r="B185" s="36"/>
      <c r="C185" s="33"/>
      <c r="D185" s="33"/>
      <c r="E185" s="33"/>
      <c r="F185" s="34"/>
      <c r="G185" s="36"/>
      <c r="H185" s="32"/>
      <c r="I185" s="32"/>
      <c r="J185" s="32"/>
      <c r="K185" s="32"/>
      <c r="L185" s="33"/>
      <c r="M185" s="37"/>
      <c r="N185" s="37"/>
      <c r="O185" s="37"/>
      <c r="P185" s="37"/>
      <c r="Q185" s="37"/>
      <c r="R185" s="37"/>
      <c r="S185" s="36"/>
      <c r="T185" s="36"/>
      <c r="U185" s="36"/>
      <c r="V185" s="36"/>
      <c r="W185" s="36"/>
      <c r="X185" s="36"/>
      <c r="Y185" s="53"/>
      <c r="Z185" s="38"/>
      <c r="AA185" s="35"/>
      <c r="AB185" s="53"/>
      <c r="AC185" s="35"/>
      <c r="AD185" s="35"/>
      <c r="AE185" s="39"/>
      <c r="AF185" s="39"/>
      <c r="AG185" s="39"/>
      <c r="AH185" s="39"/>
      <c r="AI185" s="40"/>
      <c r="AJ185" s="40"/>
      <c r="AK185" s="41"/>
      <c r="AL185" s="41"/>
      <c r="AM185" s="41"/>
      <c r="AN185" s="41"/>
      <c r="AO185" s="42"/>
      <c r="AP185" s="42"/>
      <c r="AQ185" s="43"/>
      <c r="AR185" s="43"/>
      <c r="AS185" s="43"/>
      <c r="AT185" s="43"/>
      <c r="AU185" s="44"/>
      <c r="AV185" s="44"/>
      <c r="AW185" s="43"/>
      <c r="AX185" s="43"/>
      <c r="AY185" s="43"/>
      <c r="AZ185" s="43"/>
      <c r="BA185" s="44"/>
      <c r="BB185" s="44"/>
      <c r="BC185" s="18"/>
      <c r="BD185" s="18"/>
      <c r="BE185" s="18"/>
      <c r="BF185" s="19"/>
      <c r="BG185" s="19"/>
      <c r="BH185" s="19"/>
    </row>
    <row r="186" spans="1:60" ht="72" customHeight="1" thickBot="1" x14ac:dyDescent="0.3">
      <c r="A186" s="31"/>
      <c r="B186" s="36"/>
      <c r="C186" s="33"/>
      <c r="D186" s="33"/>
      <c r="E186" s="36"/>
      <c r="F186" s="34"/>
      <c r="G186" s="36"/>
      <c r="H186" s="32"/>
      <c r="I186" s="32"/>
      <c r="J186" s="32"/>
      <c r="K186" s="32"/>
      <c r="L186" s="33"/>
      <c r="M186" s="37"/>
      <c r="N186" s="37"/>
      <c r="O186" s="37"/>
      <c r="P186" s="37"/>
      <c r="Q186" s="37"/>
      <c r="R186" s="37"/>
      <c r="S186" s="36"/>
      <c r="T186" s="36"/>
      <c r="U186" s="36"/>
      <c r="V186" s="36"/>
      <c r="W186" s="36"/>
      <c r="X186" s="36"/>
      <c r="Y186" s="53"/>
      <c r="Z186" s="38"/>
      <c r="AA186" s="53"/>
      <c r="AB186" s="53"/>
      <c r="AC186" s="53"/>
      <c r="AD186" s="53"/>
      <c r="AE186" s="39"/>
      <c r="AF186" s="39"/>
      <c r="AG186" s="39"/>
      <c r="AH186" s="39"/>
      <c r="AI186" s="40"/>
      <c r="AJ186" s="40"/>
      <c r="AK186" s="41"/>
      <c r="AL186" s="41"/>
      <c r="AM186" s="41"/>
      <c r="AN186" s="41"/>
      <c r="AO186" s="42"/>
      <c r="AP186" s="42"/>
      <c r="AQ186" s="43"/>
      <c r="AR186" s="43"/>
      <c r="AS186" s="43"/>
      <c r="AT186" s="43"/>
      <c r="AU186" s="44"/>
      <c r="AV186" s="44"/>
      <c r="AW186" s="43"/>
      <c r="AX186" s="43"/>
      <c r="AY186" s="43"/>
      <c r="AZ186" s="43"/>
      <c r="BA186" s="44"/>
      <c r="BB186" s="44"/>
      <c r="BC186" s="18"/>
      <c r="BD186" s="18"/>
      <c r="BE186" s="18"/>
      <c r="BF186" s="19"/>
      <c r="BG186" s="19"/>
      <c r="BH186" s="19"/>
    </row>
    <row r="187" spans="1:60" ht="72" customHeight="1" thickBot="1" x14ac:dyDescent="0.3">
      <c r="A187" s="31"/>
      <c r="B187" s="36"/>
      <c r="C187" s="33"/>
      <c r="D187" s="33"/>
      <c r="E187" s="33"/>
      <c r="F187" s="34"/>
      <c r="G187" s="36"/>
      <c r="H187" s="32"/>
      <c r="I187" s="32"/>
      <c r="J187" s="32"/>
      <c r="K187" s="32"/>
      <c r="L187" s="33"/>
      <c r="M187" s="37"/>
      <c r="N187" s="37"/>
      <c r="O187" s="54"/>
      <c r="P187" s="45"/>
      <c r="Q187" s="50"/>
      <c r="R187" s="45"/>
      <c r="S187" s="45"/>
      <c r="T187" s="36"/>
      <c r="U187" s="36"/>
      <c r="V187" s="36"/>
      <c r="W187" s="36"/>
      <c r="X187" s="36"/>
      <c r="Y187" s="53"/>
      <c r="Z187" s="38"/>
      <c r="AA187" s="53"/>
      <c r="AB187" s="53"/>
      <c r="AC187" s="53"/>
      <c r="AD187" s="53"/>
      <c r="AE187" s="39"/>
      <c r="AF187" s="39"/>
      <c r="AG187" s="39"/>
      <c r="AH187" s="39"/>
      <c r="AI187" s="40"/>
      <c r="AJ187" s="40"/>
      <c r="AK187" s="41"/>
      <c r="AL187" s="41"/>
      <c r="AM187" s="41"/>
      <c r="AN187" s="41"/>
      <c r="AO187" s="42"/>
      <c r="AP187" s="42"/>
      <c r="AQ187" s="43"/>
      <c r="AR187" s="43"/>
      <c r="AS187" s="43"/>
      <c r="AT187" s="43"/>
      <c r="AU187" s="44"/>
      <c r="AV187" s="44"/>
      <c r="AW187" s="43"/>
      <c r="AX187" s="43"/>
      <c r="AY187" s="43"/>
      <c r="AZ187" s="43"/>
      <c r="BA187" s="44"/>
      <c r="BB187" s="44"/>
      <c r="BC187" s="18"/>
      <c r="BD187" s="18"/>
      <c r="BE187" s="18"/>
      <c r="BF187" s="19"/>
      <c r="BG187" s="19"/>
      <c r="BH187" s="19"/>
    </row>
    <row r="188" spans="1:60" ht="72" customHeight="1" thickBot="1" x14ac:dyDescent="0.3">
      <c r="A188" s="31"/>
      <c r="B188" s="36"/>
      <c r="C188" s="33"/>
      <c r="D188" s="33"/>
      <c r="E188" s="33"/>
      <c r="F188" s="34"/>
      <c r="G188" s="36"/>
      <c r="H188" s="32"/>
      <c r="I188" s="32"/>
      <c r="J188" s="32"/>
      <c r="K188" s="32"/>
      <c r="L188" s="33"/>
      <c r="M188" s="37"/>
      <c r="N188" s="37"/>
      <c r="O188" s="54"/>
      <c r="P188" s="45"/>
      <c r="Q188" s="50"/>
      <c r="R188" s="45"/>
      <c r="S188" s="45"/>
      <c r="T188" s="36"/>
      <c r="U188" s="36"/>
      <c r="V188" s="36"/>
      <c r="W188" s="36"/>
      <c r="X188" s="36"/>
      <c r="Y188" s="53"/>
      <c r="Z188" s="38"/>
      <c r="AA188" s="53"/>
      <c r="AB188" s="53"/>
      <c r="AC188" s="53"/>
      <c r="AD188" s="53"/>
      <c r="AE188" s="39"/>
      <c r="AF188" s="39"/>
      <c r="AG188" s="39"/>
      <c r="AH188" s="39"/>
      <c r="AI188" s="40"/>
      <c r="AJ188" s="40"/>
      <c r="AK188" s="41"/>
      <c r="AL188" s="41"/>
      <c r="AM188" s="41"/>
      <c r="AN188" s="41"/>
      <c r="AO188" s="42"/>
      <c r="AP188" s="42"/>
      <c r="AQ188" s="43"/>
      <c r="AR188" s="43"/>
      <c r="AS188" s="43"/>
      <c r="AT188" s="43"/>
      <c r="AU188" s="44"/>
      <c r="AV188" s="44"/>
      <c r="AW188" s="43"/>
      <c r="AX188" s="43"/>
      <c r="AY188" s="43"/>
      <c r="AZ188" s="43"/>
      <c r="BA188" s="44"/>
      <c r="BB188" s="44"/>
      <c r="BC188" s="18"/>
      <c r="BD188" s="18"/>
      <c r="BE188" s="18"/>
      <c r="BF188" s="19"/>
      <c r="BG188" s="19"/>
      <c r="BH188" s="19"/>
    </row>
    <row r="189" spans="1:60" ht="72" customHeight="1" thickBot="1" x14ac:dyDescent="0.3">
      <c r="A189" s="31"/>
      <c r="B189" s="36"/>
      <c r="C189" s="33"/>
      <c r="D189" s="33"/>
      <c r="E189" s="33"/>
      <c r="F189" s="34"/>
      <c r="G189" s="36"/>
      <c r="H189" s="32"/>
      <c r="I189" s="32"/>
      <c r="J189" s="32"/>
      <c r="K189" s="32"/>
      <c r="L189" s="33"/>
      <c r="M189" s="37"/>
      <c r="N189" s="37"/>
      <c r="O189" s="54"/>
      <c r="P189" s="45"/>
      <c r="Q189" s="50"/>
      <c r="R189" s="45"/>
      <c r="S189" s="45"/>
      <c r="T189" s="36"/>
      <c r="U189" s="36"/>
      <c r="V189" s="36"/>
      <c r="W189" s="36"/>
      <c r="X189" s="36"/>
      <c r="Y189" s="53"/>
      <c r="Z189" s="38"/>
      <c r="AA189" s="53"/>
      <c r="AB189" s="53"/>
      <c r="AC189" s="53"/>
      <c r="AD189" s="53"/>
      <c r="AE189" s="39"/>
      <c r="AF189" s="39"/>
      <c r="AG189" s="39"/>
      <c r="AH189" s="39"/>
      <c r="AI189" s="40"/>
      <c r="AJ189" s="40"/>
      <c r="AK189" s="41"/>
      <c r="AL189" s="41"/>
      <c r="AM189" s="41"/>
      <c r="AN189" s="41"/>
      <c r="AO189" s="42"/>
      <c r="AP189" s="42"/>
      <c r="AQ189" s="43"/>
      <c r="AR189" s="43"/>
      <c r="AS189" s="43"/>
      <c r="AT189" s="43"/>
      <c r="AU189" s="44"/>
      <c r="AV189" s="44"/>
      <c r="AW189" s="43"/>
      <c r="AX189" s="43"/>
      <c r="AY189" s="43"/>
      <c r="AZ189" s="43"/>
      <c r="BA189" s="44"/>
      <c r="BB189" s="44"/>
      <c r="BC189" s="18"/>
      <c r="BD189" s="18"/>
      <c r="BE189" s="18"/>
      <c r="BF189" s="19"/>
      <c r="BG189" s="19"/>
      <c r="BH189" s="19"/>
    </row>
    <row r="190" spans="1:60" ht="72" customHeight="1" thickBot="1" x14ac:dyDescent="0.3">
      <c r="A190" s="31"/>
      <c r="B190" s="36"/>
      <c r="C190" s="33"/>
      <c r="D190" s="33"/>
      <c r="E190" s="33"/>
      <c r="F190" s="34"/>
      <c r="G190" s="36"/>
      <c r="H190" s="32"/>
      <c r="I190" s="32"/>
      <c r="J190" s="32"/>
      <c r="K190" s="32"/>
      <c r="L190" s="33"/>
      <c r="M190" s="37"/>
      <c r="N190" s="37"/>
      <c r="O190" s="54"/>
      <c r="P190" s="45"/>
      <c r="Q190" s="50"/>
      <c r="R190" s="45"/>
      <c r="S190" s="45"/>
      <c r="T190" s="36"/>
      <c r="U190" s="36"/>
      <c r="V190" s="36"/>
      <c r="W190" s="36"/>
      <c r="X190" s="36"/>
      <c r="Y190" s="53"/>
      <c r="Z190" s="38"/>
      <c r="AA190" s="53"/>
      <c r="AB190" s="53"/>
      <c r="AC190" s="53"/>
      <c r="AD190" s="53"/>
      <c r="AE190" s="39"/>
      <c r="AF190" s="39"/>
      <c r="AG190" s="39"/>
      <c r="AH190" s="39"/>
      <c r="AI190" s="40"/>
      <c r="AJ190" s="40"/>
      <c r="AK190" s="41"/>
      <c r="AL190" s="41"/>
      <c r="AM190" s="41"/>
      <c r="AN190" s="41"/>
      <c r="AO190" s="42"/>
      <c r="AP190" s="42"/>
      <c r="AQ190" s="43"/>
      <c r="AR190" s="43"/>
      <c r="AS190" s="43"/>
      <c r="AT190" s="43"/>
      <c r="AU190" s="44"/>
      <c r="AV190" s="44"/>
      <c r="AW190" s="43"/>
      <c r="AX190" s="43"/>
      <c r="AY190" s="43"/>
      <c r="AZ190" s="43"/>
      <c r="BA190" s="44"/>
      <c r="BB190" s="44"/>
      <c r="BC190" s="18"/>
      <c r="BD190" s="18"/>
      <c r="BE190" s="18"/>
      <c r="BF190" s="19"/>
      <c r="BG190" s="19"/>
      <c r="BH190" s="19"/>
    </row>
    <row r="191" spans="1:60" ht="72" customHeight="1" thickBot="1" x14ac:dyDescent="0.3">
      <c r="A191" s="31"/>
      <c r="B191" s="32"/>
      <c r="C191" s="36"/>
      <c r="D191" s="32"/>
      <c r="E191" s="34"/>
      <c r="F191" s="34"/>
      <c r="G191" s="32"/>
      <c r="H191" s="32"/>
      <c r="I191" s="32"/>
      <c r="J191" s="32"/>
      <c r="K191" s="32"/>
      <c r="L191" s="33"/>
      <c r="M191" s="49"/>
      <c r="N191" s="49"/>
      <c r="O191" s="37"/>
      <c r="P191" s="37"/>
      <c r="Q191" s="37"/>
      <c r="R191" s="37"/>
      <c r="S191" s="36"/>
      <c r="T191" s="36"/>
      <c r="U191" s="36"/>
      <c r="V191" s="36"/>
      <c r="W191" s="36"/>
      <c r="X191" s="36"/>
      <c r="Y191" s="55"/>
      <c r="Z191" s="38"/>
      <c r="AA191" s="56"/>
      <c r="AB191" s="35"/>
      <c r="AC191" s="35"/>
      <c r="AD191" s="35"/>
      <c r="AE191" s="39"/>
      <c r="AF191" s="39"/>
      <c r="AG191" s="39"/>
      <c r="AH191" s="39"/>
      <c r="AI191" s="40"/>
      <c r="AJ191" s="40"/>
      <c r="AK191" s="41"/>
      <c r="AL191" s="41"/>
      <c r="AM191" s="41"/>
      <c r="AN191" s="41"/>
      <c r="AO191" s="42"/>
      <c r="AP191" s="42"/>
      <c r="AQ191" s="43"/>
      <c r="AR191" s="43"/>
      <c r="AS191" s="43"/>
      <c r="AT191" s="43"/>
      <c r="AU191" s="44"/>
      <c r="AV191" s="44"/>
      <c r="AW191" s="43"/>
      <c r="AX191" s="43"/>
      <c r="AY191" s="43"/>
      <c r="AZ191" s="43"/>
      <c r="BA191" s="44"/>
      <c r="BB191" s="44"/>
      <c r="BC191" s="18"/>
      <c r="BD191" s="18"/>
      <c r="BE191" s="18"/>
      <c r="BF191" s="19"/>
      <c r="BG191" s="19"/>
      <c r="BH191" s="19"/>
    </row>
    <row r="192" spans="1:60" ht="72" customHeight="1" thickBot="1" x14ac:dyDescent="0.3">
      <c r="A192" s="31"/>
      <c r="B192" s="32"/>
      <c r="C192" s="36"/>
      <c r="D192" s="32"/>
      <c r="E192" s="34"/>
      <c r="F192" s="34"/>
      <c r="G192" s="32"/>
      <c r="H192" s="32"/>
      <c r="I192" s="32"/>
      <c r="J192" s="32"/>
      <c r="K192" s="32"/>
      <c r="L192" s="33"/>
      <c r="M192" s="49"/>
      <c r="N192" s="49"/>
      <c r="O192" s="37"/>
      <c r="P192" s="37"/>
      <c r="Q192" s="37"/>
      <c r="R192" s="37"/>
      <c r="S192" s="36"/>
      <c r="T192" s="36"/>
      <c r="U192" s="36"/>
      <c r="V192" s="36"/>
      <c r="W192" s="36"/>
      <c r="X192" s="36"/>
      <c r="Y192" s="55"/>
      <c r="Z192" s="38"/>
      <c r="AA192" s="56"/>
      <c r="AB192" s="56"/>
      <c r="AC192" s="56"/>
      <c r="AD192" s="56"/>
      <c r="AE192" s="39"/>
      <c r="AF192" s="39"/>
      <c r="AG192" s="39"/>
      <c r="AH192" s="39"/>
      <c r="AI192" s="40"/>
      <c r="AJ192" s="40"/>
      <c r="AK192" s="41"/>
      <c r="AL192" s="41"/>
      <c r="AM192" s="41"/>
      <c r="AN192" s="41"/>
      <c r="AO192" s="42"/>
      <c r="AP192" s="42"/>
      <c r="AQ192" s="43"/>
      <c r="AR192" s="43"/>
      <c r="AS192" s="43"/>
      <c r="AT192" s="43"/>
      <c r="AU192" s="44"/>
      <c r="AV192" s="44"/>
      <c r="AW192" s="43"/>
      <c r="AX192" s="43"/>
      <c r="AY192" s="43"/>
      <c r="AZ192" s="43"/>
      <c r="BA192" s="44"/>
      <c r="BB192" s="44"/>
      <c r="BC192" s="18"/>
      <c r="BD192" s="18"/>
      <c r="BE192" s="18"/>
      <c r="BF192" s="19"/>
      <c r="BG192" s="19"/>
      <c r="BH192" s="19"/>
    </row>
    <row r="193" spans="1:60" ht="72" customHeight="1" thickBot="1" x14ac:dyDescent="0.3">
      <c r="A193" s="31"/>
      <c r="B193" s="32"/>
      <c r="C193" s="36"/>
      <c r="D193" s="32"/>
      <c r="E193" s="34"/>
      <c r="F193" s="34"/>
      <c r="G193" s="32"/>
      <c r="H193" s="32"/>
      <c r="I193" s="32"/>
      <c r="J193" s="32"/>
      <c r="K193" s="32"/>
      <c r="L193" s="33"/>
      <c r="M193" s="49"/>
      <c r="N193" s="49"/>
      <c r="O193" s="37"/>
      <c r="P193" s="37"/>
      <c r="Q193" s="37"/>
      <c r="R193" s="37"/>
      <c r="S193" s="36"/>
      <c r="T193" s="36"/>
      <c r="U193" s="36"/>
      <c r="V193" s="36"/>
      <c r="W193" s="36"/>
      <c r="X193" s="36"/>
      <c r="Y193" s="55"/>
      <c r="Z193" s="38"/>
      <c r="AA193" s="56"/>
      <c r="AB193" s="56"/>
      <c r="AC193" s="56"/>
      <c r="AD193" s="56"/>
      <c r="AE193" s="39"/>
      <c r="AF193" s="39"/>
      <c r="AG193" s="39"/>
      <c r="AH193" s="39"/>
      <c r="AI193" s="40"/>
      <c r="AJ193" s="40"/>
      <c r="AK193" s="41"/>
      <c r="AL193" s="41"/>
      <c r="AM193" s="41"/>
      <c r="AN193" s="41"/>
      <c r="AO193" s="42"/>
      <c r="AP193" s="42"/>
      <c r="AQ193" s="57"/>
      <c r="AR193" s="57"/>
      <c r="AS193" s="57"/>
      <c r="AT193" s="57"/>
      <c r="AU193" s="57"/>
      <c r="AV193" s="57"/>
      <c r="AW193" s="57"/>
      <c r="AX193" s="57"/>
      <c r="AY193" s="57"/>
      <c r="AZ193" s="57"/>
      <c r="BA193" s="57"/>
      <c r="BB193" s="57"/>
      <c r="BC193" s="18"/>
      <c r="BD193" s="18"/>
      <c r="BE193" s="18"/>
      <c r="BF193" s="19"/>
      <c r="BG193" s="19"/>
      <c r="BH193" s="19"/>
    </row>
    <row r="194" spans="1:60" ht="72" customHeight="1" thickBot="1" x14ac:dyDescent="0.3">
      <c r="A194" s="31"/>
      <c r="B194" s="32"/>
      <c r="C194" s="36"/>
      <c r="D194" s="32"/>
      <c r="E194" s="34"/>
      <c r="F194" s="34"/>
      <c r="G194" s="32"/>
      <c r="H194" s="32"/>
      <c r="I194" s="32"/>
      <c r="J194" s="32"/>
      <c r="K194" s="32"/>
      <c r="L194" s="33"/>
      <c r="M194" s="49"/>
      <c r="N194" s="49"/>
      <c r="O194" s="37"/>
      <c r="P194" s="37"/>
      <c r="Q194" s="37"/>
      <c r="R194" s="37"/>
      <c r="S194" s="36"/>
      <c r="T194" s="36"/>
      <c r="U194" s="36"/>
      <c r="V194" s="36"/>
      <c r="W194" s="36"/>
      <c r="X194" s="36"/>
      <c r="Y194" s="55"/>
      <c r="Z194" s="38"/>
      <c r="AA194" s="56"/>
      <c r="AB194" s="56"/>
      <c r="AC194" s="56"/>
      <c r="AD194" s="56"/>
      <c r="AE194" s="39"/>
      <c r="AF194" s="39"/>
      <c r="AG194" s="39"/>
      <c r="AH194" s="39"/>
      <c r="AI194" s="40"/>
      <c r="AJ194" s="40"/>
      <c r="AK194" s="41"/>
      <c r="AL194" s="41"/>
      <c r="AM194" s="41"/>
      <c r="AN194" s="41"/>
      <c r="AO194" s="42"/>
      <c r="AP194" s="42"/>
      <c r="AQ194" s="57"/>
      <c r="AR194" s="57"/>
      <c r="AS194" s="57"/>
      <c r="AT194" s="57"/>
      <c r="AU194" s="57"/>
      <c r="AV194" s="57"/>
      <c r="AW194" s="57"/>
      <c r="AX194" s="57"/>
      <c r="AY194" s="57"/>
      <c r="AZ194" s="57"/>
      <c r="BA194" s="57"/>
      <c r="BB194" s="57"/>
      <c r="BC194" s="18"/>
      <c r="BD194" s="18"/>
      <c r="BE194" s="18"/>
      <c r="BF194" s="19"/>
      <c r="BG194" s="19"/>
      <c r="BH194" s="19"/>
    </row>
    <row r="195" spans="1:60" ht="72" customHeight="1" thickBot="1" x14ac:dyDescent="0.3">
      <c r="A195" s="31"/>
      <c r="B195" s="32"/>
      <c r="C195" s="36"/>
      <c r="D195" s="32"/>
      <c r="E195" s="34"/>
      <c r="F195" s="34"/>
      <c r="G195" s="32"/>
      <c r="H195" s="32"/>
      <c r="I195" s="32"/>
      <c r="J195" s="32"/>
      <c r="K195" s="32"/>
      <c r="L195" s="33"/>
      <c r="M195" s="49"/>
      <c r="N195" s="49"/>
      <c r="O195" s="37"/>
      <c r="P195" s="37"/>
      <c r="Q195" s="37"/>
      <c r="R195" s="37"/>
      <c r="S195" s="36"/>
      <c r="T195" s="36"/>
      <c r="U195" s="36"/>
      <c r="V195" s="36"/>
      <c r="W195" s="36"/>
      <c r="X195" s="36"/>
      <c r="Y195" s="55"/>
      <c r="Z195" s="38"/>
      <c r="AA195" s="56"/>
      <c r="AB195" s="56"/>
      <c r="AC195" s="35"/>
      <c r="AD195" s="35"/>
      <c r="AE195" s="39"/>
      <c r="AF195" s="39"/>
      <c r="AG195" s="39"/>
      <c r="AH195" s="39"/>
      <c r="AI195" s="40"/>
      <c r="AJ195" s="40"/>
      <c r="AK195" s="41"/>
      <c r="AL195" s="41"/>
      <c r="AM195" s="41"/>
      <c r="AN195" s="41"/>
      <c r="AO195" s="42"/>
      <c r="AP195" s="42"/>
      <c r="AQ195" s="57"/>
      <c r="AR195" s="57"/>
      <c r="AS195" s="57"/>
      <c r="AT195" s="57"/>
      <c r="AU195" s="57"/>
      <c r="AV195" s="57"/>
      <c r="AW195" s="57"/>
      <c r="AX195" s="57"/>
      <c r="AY195" s="57"/>
      <c r="AZ195" s="57"/>
      <c r="BA195" s="57"/>
      <c r="BB195" s="57"/>
      <c r="BC195" s="18"/>
      <c r="BD195" s="18"/>
      <c r="BE195" s="18"/>
      <c r="BF195" s="19"/>
      <c r="BG195" s="19"/>
      <c r="BH195" s="19"/>
    </row>
    <row r="196" spans="1:60" ht="72" customHeight="1" thickBot="1" x14ac:dyDescent="0.3">
      <c r="A196" s="31"/>
      <c r="B196" s="32"/>
      <c r="C196" s="36"/>
      <c r="D196" s="32"/>
      <c r="E196" s="34"/>
      <c r="F196" s="34"/>
      <c r="G196" s="32"/>
      <c r="H196" s="32"/>
      <c r="I196" s="32"/>
      <c r="J196" s="32"/>
      <c r="K196" s="32"/>
      <c r="L196" s="33"/>
      <c r="M196" s="49"/>
      <c r="N196" s="49"/>
      <c r="O196" s="37"/>
      <c r="P196" s="37"/>
      <c r="Q196" s="37"/>
      <c r="R196" s="37"/>
      <c r="S196" s="36"/>
      <c r="T196" s="36"/>
      <c r="U196" s="36"/>
      <c r="V196" s="36"/>
      <c r="W196" s="36"/>
      <c r="X196" s="36"/>
      <c r="Y196" s="55"/>
      <c r="Z196" s="38"/>
      <c r="AA196" s="56"/>
      <c r="AB196" s="56"/>
      <c r="AC196" s="56"/>
      <c r="AD196" s="56"/>
      <c r="AE196" s="39"/>
      <c r="AF196" s="39"/>
      <c r="AG196" s="39"/>
      <c r="AH196" s="39"/>
      <c r="AI196" s="40"/>
      <c r="AJ196" s="40"/>
      <c r="AK196" s="41"/>
      <c r="AL196" s="41"/>
      <c r="AM196" s="41"/>
      <c r="AN196" s="41"/>
      <c r="AO196" s="42"/>
      <c r="AP196" s="42"/>
      <c r="AQ196" s="57"/>
      <c r="AR196" s="57"/>
      <c r="AS196" s="57"/>
      <c r="AT196" s="57"/>
      <c r="AU196" s="57"/>
      <c r="AV196" s="57"/>
      <c r="AW196" s="57"/>
      <c r="AX196" s="57"/>
      <c r="AY196" s="57"/>
      <c r="AZ196" s="57"/>
      <c r="BA196" s="57"/>
      <c r="BB196" s="57"/>
      <c r="BC196" s="18"/>
      <c r="BD196" s="18"/>
      <c r="BE196" s="18"/>
      <c r="BF196" s="19"/>
      <c r="BG196" s="19"/>
      <c r="BH196" s="19"/>
    </row>
    <row r="197" spans="1:60" ht="72" customHeight="1" thickBot="1" x14ac:dyDescent="0.3">
      <c r="A197" s="31"/>
      <c r="B197" s="32"/>
      <c r="C197" s="36"/>
      <c r="D197" s="32"/>
      <c r="E197" s="34"/>
      <c r="F197" s="34"/>
      <c r="G197" s="32"/>
      <c r="H197" s="32"/>
      <c r="I197" s="32"/>
      <c r="J197" s="32"/>
      <c r="K197" s="32"/>
      <c r="L197" s="33"/>
      <c r="M197" s="52"/>
      <c r="N197" s="49"/>
      <c r="O197" s="37"/>
      <c r="P197" s="37"/>
      <c r="Q197" s="37"/>
      <c r="R197" s="37"/>
      <c r="S197" s="36"/>
      <c r="T197" s="36"/>
      <c r="U197" s="36"/>
      <c r="V197" s="36"/>
      <c r="W197" s="36"/>
      <c r="X197" s="36"/>
      <c r="Y197" s="55"/>
      <c r="Z197" s="38"/>
      <c r="AA197" s="35"/>
      <c r="AB197" s="56"/>
      <c r="AC197" s="56"/>
      <c r="AD197" s="35"/>
      <c r="AE197" s="39"/>
      <c r="AF197" s="39"/>
      <c r="AG197" s="39"/>
      <c r="AH197" s="39"/>
      <c r="AI197" s="40"/>
      <c r="AJ197" s="40"/>
      <c r="AK197" s="41"/>
      <c r="AL197" s="41"/>
      <c r="AM197" s="41"/>
      <c r="AN197" s="41"/>
      <c r="AO197" s="42"/>
      <c r="AP197" s="42"/>
      <c r="AQ197" s="57"/>
      <c r="AR197" s="57"/>
      <c r="AS197" s="57"/>
      <c r="AT197" s="57"/>
      <c r="AU197" s="57"/>
      <c r="AV197" s="57"/>
      <c r="AW197" s="57"/>
      <c r="AX197" s="57"/>
      <c r="AY197" s="57"/>
      <c r="AZ197" s="57"/>
      <c r="BA197" s="57"/>
      <c r="BB197" s="57"/>
      <c r="BC197" s="18"/>
      <c r="BD197" s="18"/>
      <c r="BE197" s="18"/>
      <c r="BF197" s="19"/>
      <c r="BG197" s="19"/>
      <c r="BH197" s="19"/>
    </row>
    <row r="198" spans="1:60" ht="72" customHeight="1" thickBot="1" x14ac:dyDescent="0.3">
      <c r="A198" s="31"/>
      <c r="B198" s="32"/>
      <c r="C198" s="36"/>
      <c r="D198" s="32"/>
      <c r="E198" s="34"/>
      <c r="F198" s="34"/>
      <c r="G198" s="32"/>
      <c r="H198" s="32"/>
      <c r="I198" s="32"/>
      <c r="J198" s="32"/>
      <c r="K198" s="32"/>
      <c r="L198" s="33"/>
      <c r="M198" s="49"/>
      <c r="N198" s="49"/>
      <c r="O198" s="37"/>
      <c r="P198" s="37"/>
      <c r="Q198" s="37"/>
      <c r="R198" s="37"/>
      <c r="S198" s="36"/>
      <c r="T198" s="36"/>
      <c r="U198" s="36"/>
      <c r="V198" s="36"/>
      <c r="W198" s="36"/>
      <c r="X198" s="36"/>
      <c r="Y198" s="55"/>
      <c r="Z198" s="38"/>
      <c r="AA198" s="56"/>
      <c r="AB198" s="56"/>
      <c r="AC198" s="56"/>
      <c r="AD198" s="56"/>
      <c r="AE198" s="39"/>
      <c r="AF198" s="39"/>
      <c r="AG198" s="39"/>
      <c r="AH198" s="39"/>
      <c r="AI198" s="40"/>
      <c r="AJ198" s="40"/>
      <c r="AK198" s="41"/>
      <c r="AL198" s="41"/>
      <c r="AM198" s="41"/>
      <c r="AN198" s="41"/>
      <c r="AO198" s="42"/>
      <c r="AP198" s="42"/>
      <c r="AQ198" s="57"/>
      <c r="AR198" s="57"/>
      <c r="AS198" s="57"/>
      <c r="AT198" s="57"/>
      <c r="AU198" s="57"/>
      <c r="AV198" s="57"/>
      <c r="AW198" s="57"/>
      <c r="AX198" s="57"/>
      <c r="AY198" s="57"/>
      <c r="AZ198" s="57"/>
      <c r="BA198" s="57"/>
      <c r="BB198" s="57"/>
      <c r="BC198" s="18"/>
      <c r="BD198" s="18"/>
      <c r="BE198" s="18"/>
      <c r="BF198" s="19"/>
      <c r="BG198" s="19"/>
      <c r="BH198" s="19"/>
    </row>
    <row r="199" spans="1:60" ht="72" customHeight="1" thickBot="1" x14ac:dyDescent="0.3">
      <c r="A199" s="31"/>
      <c r="B199" s="32"/>
      <c r="C199" s="36"/>
      <c r="D199" s="32"/>
      <c r="E199" s="34"/>
      <c r="F199" s="34"/>
      <c r="G199" s="32"/>
      <c r="H199" s="32"/>
      <c r="I199" s="32"/>
      <c r="J199" s="32"/>
      <c r="K199" s="32"/>
      <c r="L199" s="33"/>
      <c r="M199" s="49"/>
      <c r="N199" s="49"/>
      <c r="O199" s="37"/>
      <c r="P199" s="37"/>
      <c r="Q199" s="37"/>
      <c r="R199" s="37"/>
      <c r="S199" s="36"/>
      <c r="T199" s="36"/>
      <c r="U199" s="36"/>
      <c r="V199" s="36"/>
      <c r="W199" s="36"/>
      <c r="X199" s="36"/>
      <c r="Y199" s="55"/>
      <c r="Z199" s="38"/>
      <c r="AA199" s="35"/>
      <c r="AB199" s="56"/>
      <c r="AC199" s="56"/>
      <c r="AD199" s="56"/>
      <c r="AE199" s="39"/>
      <c r="AF199" s="39"/>
      <c r="AG199" s="39"/>
      <c r="AH199" s="39"/>
      <c r="AI199" s="40"/>
      <c r="AJ199" s="40"/>
      <c r="AK199" s="41"/>
      <c r="AL199" s="41"/>
      <c r="AM199" s="41"/>
      <c r="AN199" s="41"/>
      <c r="AO199" s="42"/>
      <c r="AP199" s="42"/>
      <c r="AQ199" s="57"/>
      <c r="AR199" s="57"/>
      <c r="AS199" s="57"/>
      <c r="AT199" s="57"/>
      <c r="AU199" s="57"/>
      <c r="AV199" s="57"/>
      <c r="AW199" s="57"/>
      <c r="AX199" s="57"/>
      <c r="AY199" s="57"/>
      <c r="AZ199" s="57"/>
      <c r="BA199" s="57"/>
      <c r="BB199" s="57"/>
      <c r="BC199" s="18"/>
      <c r="BD199" s="18"/>
      <c r="BE199" s="18"/>
      <c r="BF199" s="19"/>
      <c r="BG199" s="19"/>
      <c r="BH199" s="19"/>
    </row>
    <row r="200" spans="1:60" ht="72" customHeight="1" thickBot="1" x14ac:dyDescent="0.3">
      <c r="A200" s="31"/>
      <c r="B200" s="32"/>
      <c r="C200" s="36"/>
      <c r="D200" s="36"/>
      <c r="E200" s="36"/>
      <c r="F200" s="34"/>
      <c r="G200" s="32"/>
      <c r="H200" s="32"/>
      <c r="I200" s="32"/>
      <c r="J200" s="32"/>
      <c r="K200" s="32"/>
      <c r="L200" s="33"/>
      <c r="M200" s="49"/>
      <c r="N200" s="49"/>
      <c r="O200" s="37"/>
      <c r="P200" s="37"/>
      <c r="Q200" s="37"/>
      <c r="R200" s="37"/>
      <c r="S200" s="36"/>
      <c r="T200" s="36"/>
      <c r="U200" s="36"/>
      <c r="V200" s="36"/>
      <c r="W200" s="36"/>
      <c r="X200" s="36"/>
      <c r="Y200" s="38"/>
      <c r="Z200" s="38"/>
      <c r="AA200" s="56"/>
      <c r="AB200" s="56"/>
      <c r="AC200" s="56"/>
      <c r="AD200" s="56"/>
      <c r="AE200" s="39"/>
      <c r="AF200" s="39"/>
      <c r="AG200" s="39"/>
      <c r="AH200" s="39"/>
      <c r="AI200" s="40"/>
      <c r="AJ200" s="40"/>
      <c r="AK200" s="41"/>
      <c r="AL200" s="41"/>
      <c r="AM200" s="41"/>
      <c r="AN200" s="41"/>
      <c r="AO200" s="42"/>
      <c r="AP200" s="42"/>
      <c r="AQ200" s="57"/>
      <c r="AR200" s="57"/>
      <c r="AS200" s="57"/>
      <c r="AT200" s="57"/>
      <c r="AU200" s="57"/>
      <c r="AV200" s="57"/>
      <c r="AW200" s="57"/>
      <c r="AX200" s="57"/>
      <c r="AY200" s="57"/>
      <c r="AZ200" s="57"/>
      <c r="BA200" s="57"/>
      <c r="BB200" s="57"/>
      <c r="BC200" s="18"/>
      <c r="BD200" s="18"/>
      <c r="BE200" s="18"/>
      <c r="BF200" s="19"/>
      <c r="BG200" s="19"/>
      <c r="BH200" s="19"/>
    </row>
    <row r="201" spans="1:60" ht="72" customHeight="1" thickBot="1" x14ac:dyDescent="0.3">
      <c r="A201" s="31"/>
      <c r="B201" s="32"/>
      <c r="C201" s="36"/>
      <c r="D201" s="36"/>
      <c r="E201" s="36"/>
      <c r="F201" s="34"/>
      <c r="G201" s="32"/>
      <c r="H201" s="32"/>
      <c r="I201" s="32"/>
      <c r="J201" s="32"/>
      <c r="K201" s="32"/>
      <c r="L201" s="33"/>
      <c r="M201" s="49"/>
      <c r="N201" s="49"/>
      <c r="O201" s="37"/>
      <c r="P201" s="37"/>
      <c r="Q201" s="37"/>
      <c r="R201" s="37"/>
      <c r="S201" s="36"/>
      <c r="T201" s="36"/>
      <c r="U201" s="36"/>
      <c r="V201" s="36"/>
      <c r="W201" s="36"/>
      <c r="X201" s="36"/>
      <c r="Y201" s="38"/>
      <c r="Z201" s="38"/>
      <c r="AA201" s="56"/>
      <c r="AB201" s="56"/>
      <c r="AC201" s="35"/>
      <c r="AD201" s="35"/>
      <c r="AE201" s="39"/>
      <c r="AF201" s="39"/>
      <c r="AG201" s="39"/>
      <c r="AH201" s="39"/>
      <c r="AI201" s="40"/>
      <c r="AJ201" s="40"/>
      <c r="AK201" s="41"/>
      <c r="AL201" s="41"/>
      <c r="AM201" s="41"/>
      <c r="AN201" s="41"/>
      <c r="AO201" s="42"/>
      <c r="AP201" s="42"/>
      <c r="AQ201" s="57"/>
      <c r="AR201" s="57"/>
      <c r="AS201" s="57"/>
      <c r="AT201" s="57"/>
      <c r="AU201" s="57"/>
      <c r="AV201" s="57"/>
      <c r="AW201" s="57"/>
      <c r="AX201" s="57"/>
      <c r="AY201" s="57"/>
      <c r="AZ201" s="57"/>
      <c r="BA201" s="57"/>
      <c r="BB201" s="57"/>
      <c r="BC201" s="18"/>
      <c r="BD201" s="18"/>
      <c r="BE201" s="18"/>
      <c r="BF201" s="19"/>
      <c r="BG201" s="19"/>
      <c r="BH201" s="19"/>
    </row>
    <row r="202" spans="1:60" ht="72" customHeight="1" thickBot="1" x14ac:dyDescent="0.3">
      <c r="A202" s="31"/>
      <c r="B202" s="32"/>
      <c r="C202" s="36"/>
      <c r="D202" s="36"/>
      <c r="E202" s="36"/>
      <c r="F202" s="34"/>
      <c r="G202" s="32"/>
      <c r="H202" s="32"/>
      <c r="I202" s="32"/>
      <c r="J202" s="32"/>
      <c r="K202" s="32"/>
      <c r="L202" s="33"/>
      <c r="M202" s="49"/>
      <c r="N202" s="49"/>
      <c r="O202" s="37"/>
      <c r="P202" s="37"/>
      <c r="Q202" s="37"/>
      <c r="R202" s="37"/>
      <c r="S202" s="36"/>
      <c r="T202" s="36"/>
      <c r="U202" s="36"/>
      <c r="V202" s="36"/>
      <c r="W202" s="36"/>
      <c r="X202" s="36"/>
      <c r="Y202" s="38"/>
      <c r="Z202" s="38"/>
      <c r="AA202" s="56"/>
      <c r="AB202" s="35"/>
      <c r="AC202" s="56"/>
      <c r="AD202" s="35"/>
      <c r="AE202" s="39"/>
      <c r="AF202" s="39"/>
      <c r="AG202" s="39"/>
      <c r="AH202" s="39"/>
      <c r="AI202" s="40"/>
      <c r="AJ202" s="40"/>
      <c r="AK202" s="41"/>
      <c r="AL202" s="41"/>
      <c r="AM202" s="41"/>
      <c r="AN202" s="41"/>
      <c r="AO202" s="42"/>
      <c r="AP202" s="42"/>
      <c r="AQ202" s="57"/>
      <c r="AR202" s="57"/>
      <c r="AS202" s="57"/>
      <c r="AT202" s="57"/>
      <c r="AU202" s="57"/>
      <c r="AV202" s="57"/>
      <c r="AW202" s="57"/>
      <c r="AX202" s="57"/>
      <c r="AY202" s="57"/>
      <c r="AZ202" s="57"/>
      <c r="BA202" s="57"/>
      <c r="BB202" s="57"/>
      <c r="BC202" s="18"/>
      <c r="BD202" s="18"/>
      <c r="BE202" s="18"/>
      <c r="BF202" s="19"/>
      <c r="BG202" s="19"/>
      <c r="BH202" s="19"/>
    </row>
    <row r="203" spans="1:60" ht="72" customHeight="1" thickBot="1" x14ac:dyDescent="0.3">
      <c r="A203" s="31"/>
      <c r="B203" s="32"/>
      <c r="C203" s="36"/>
      <c r="D203" s="36"/>
      <c r="E203" s="36"/>
      <c r="F203" s="34"/>
      <c r="G203" s="32"/>
      <c r="H203" s="32"/>
      <c r="I203" s="32"/>
      <c r="J203" s="32"/>
      <c r="K203" s="32"/>
      <c r="L203" s="33"/>
      <c r="M203" s="49"/>
      <c r="N203" s="49"/>
      <c r="O203" s="37"/>
      <c r="P203" s="37"/>
      <c r="Q203" s="37"/>
      <c r="R203" s="37"/>
      <c r="S203" s="36"/>
      <c r="T203" s="36"/>
      <c r="U203" s="36"/>
      <c r="V203" s="36"/>
      <c r="W203" s="36"/>
      <c r="X203" s="36"/>
      <c r="Y203" s="38"/>
      <c r="Z203" s="38"/>
      <c r="AA203" s="56"/>
      <c r="AB203" s="35"/>
      <c r="AC203" s="35"/>
      <c r="AD203" s="35"/>
      <c r="AE203" s="39"/>
      <c r="AF203" s="39"/>
      <c r="AG203" s="39"/>
      <c r="AH203" s="39"/>
      <c r="AI203" s="40"/>
      <c r="AJ203" s="40"/>
      <c r="AK203" s="41"/>
      <c r="AL203" s="41"/>
      <c r="AM203" s="41"/>
      <c r="AN203" s="41"/>
      <c r="AO203" s="42"/>
      <c r="AP203" s="42"/>
      <c r="AQ203" s="57"/>
      <c r="AR203" s="57"/>
      <c r="AS203" s="57"/>
      <c r="AT203" s="57"/>
      <c r="AU203" s="57"/>
      <c r="AV203" s="57"/>
      <c r="AW203" s="57"/>
      <c r="AX203" s="57"/>
      <c r="AY203" s="57"/>
      <c r="AZ203" s="57"/>
      <c r="BA203" s="57"/>
      <c r="BB203" s="57"/>
      <c r="BC203" s="18"/>
      <c r="BD203" s="18"/>
      <c r="BE203" s="18"/>
      <c r="BF203" s="19"/>
      <c r="BG203" s="19"/>
      <c r="BH203" s="19"/>
    </row>
    <row r="204" spans="1:60" ht="72" customHeight="1" thickBot="1" x14ac:dyDescent="0.3">
      <c r="A204" s="31"/>
      <c r="B204" s="32"/>
      <c r="C204" s="36"/>
      <c r="D204" s="36"/>
      <c r="E204" s="36"/>
      <c r="F204" s="34"/>
      <c r="G204" s="32"/>
      <c r="H204" s="32"/>
      <c r="I204" s="32"/>
      <c r="J204" s="32"/>
      <c r="K204" s="32"/>
      <c r="L204" s="33"/>
      <c r="M204" s="49"/>
      <c r="N204" s="49"/>
      <c r="O204" s="37"/>
      <c r="P204" s="37"/>
      <c r="Q204" s="37"/>
      <c r="R204" s="37"/>
      <c r="S204" s="36"/>
      <c r="T204" s="36"/>
      <c r="U204" s="36"/>
      <c r="V204" s="36"/>
      <c r="W204" s="36"/>
      <c r="X204" s="36"/>
      <c r="Y204" s="38"/>
      <c r="Z204" s="38"/>
      <c r="AA204" s="56"/>
      <c r="AB204" s="56"/>
      <c r="AC204" s="56"/>
      <c r="AD204" s="56"/>
      <c r="AE204" s="39"/>
      <c r="AF204" s="39"/>
      <c r="AG204" s="39"/>
      <c r="AH204" s="39"/>
      <c r="AI204" s="40"/>
      <c r="AJ204" s="40"/>
      <c r="AK204" s="41"/>
      <c r="AL204" s="41"/>
      <c r="AM204" s="41"/>
      <c r="AN204" s="41"/>
      <c r="AO204" s="42"/>
      <c r="AP204" s="42"/>
      <c r="AQ204" s="57"/>
      <c r="AR204" s="57"/>
      <c r="AS204" s="57"/>
      <c r="AT204" s="57"/>
      <c r="AU204" s="57"/>
      <c r="AV204" s="57"/>
      <c r="AW204" s="57"/>
      <c r="AX204" s="57"/>
      <c r="AY204" s="57"/>
      <c r="AZ204" s="57"/>
      <c r="BA204" s="57"/>
      <c r="BB204" s="57"/>
      <c r="BC204" s="18"/>
      <c r="BD204" s="18"/>
      <c r="BE204" s="18"/>
      <c r="BF204" s="19"/>
      <c r="BG204" s="19"/>
      <c r="BH204" s="19"/>
    </row>
    <row r="205" spans="1:60" ht="72" customHeight="1" thickBot="1" x14ac:dyDescent="0.3">
      <c r="A205" s="31"/>
      <c r="B205" s="32"/>
      <c r="C205" s="36"/>
      <c r="D205" s="36"/>
      <c r="E205" s="36"/>
      <c r="F205" s="34"/>
      <c r="G205" s="32"/>
      <c r="H205" s="32"/>
      <c r="I205" s="32"/>
      <c r="J205" s="32"/>
      <c r="K205" s="32"/>
      <c r="L205" s="33"/>
      <c r="M205" s="49"/>
      <c r="N205" s="49"/>
      <c r="O205" s="37"/>
      <c r="P205" s="37"/>
      <c r="Q205" s="37"/>
      <c r="R205" s="37"/>
      <c r="S205" s="36"/>
      <c r="T205" s="36"/>
      <c r="U205" s="36"/>
      <c r="V205" s="36"/>
      <c r="W205" s="36"/>
      <c r="X205" s="36"/>
      <c r="Y205" s="38"/>
      <c r="Z205" s="38"/>
      <c r="AA205" s="56"/>
      <c r="AB205" s="56"/>
      <c r="AC205" s="56"/>
      <c r="AD205" s="56"/>
      <c r="AE205" s="39"/>
      <c r="AF205" s="39"/>
      <c r="AG205" s="39"/>
      <c r="AH205" s="39"/>
      <c r="AI205" s="40"/>
      <c r="AJ205" s="40"/>
      <c r="AK205" s="41"/>
      <c r="AL205" s="41"/>
      <c r="AM205" s="41"/>
      <c r="AN205" s="41"/>
      <c r="AO205" s="42"/>
      <c r="AP205" s="42"/>
      <c r="AQ205" s="57"/>
      <c r="AR205" s="57"/>
      <c r="AS205" s="57"/>
      <c r="AT205" s="57"/>
      <c r="AU205" s="57"/>
      <c r="AV205" s="57"/>
      <c r="AW205" s="57"/>
      <c r="AX205" s="57"/>
      <c r="AY205" s="57"/>
      <c r="AZ205" s="57"/>
      <c r="BA205" s="57"/>
      <c r="BB205" s="57"/>
      <c r="BC205" s="18"/>
      <c r="BD205" s="18"/>
      <c r="BE205" s="18"/>
      <c r="BF205" s="19"/>
      <c r="BG205" s="19"/>
      <c r="BH205" s="19"/>
    </row>
    <row r="206" spans="1:60" ht="72" customHeight="1" thickBot="1" x14ac:dyDescent="0.3">
      <c r="A206" s="31"/>
      <c r="B206" s="32"/>
      <c r="C206" s="36"/>
      <c r="D206" s="36"/>
      <c r="E206" s="36"/>
      <c r="F206" s="34"/>
      <c r="G206" s="32"/>
      <c r="H206" s="32"/>
      <c r="I206" s="32"/>
      <c r="J206" s="32"/>
      <c r="K206" s="32"/>
      <c r="L206" s="33"/>
      <c r="M206" s="49"/>
      <c r="N206" s="49"/>
      <c r="O206" s="37"/>
      <c r="P206" s="37"/>
      <c r="Q206" s="37"/>
      <c r="R206" s="37"/>
      <c r="S206" s="36"/>
      <c r="T206" s="36"/>
      <c r="U206" s="36"/>
      <c r="V206" s="36"/>
      <c r="W206" s="36"/>
      <c r="X206" s="36"/>
      <c r="Y206" s="38"/>
      <c r="Z206" s="38"/>
      <c r="AA206" s="35"/>
      <c r="AB206" s="35"/>
      <c r="AC206" s="56"/>
      <c r="AD206" s="35"/>
      <c r="AE206" s="39"/>
      <c r="AF206" s="39"/>
      <c r="AG206" s="39"/>
      <c r="AH206" s="39"/>
      <c r="AI206" s="40"/>
      <c r="AJ206" s="40"/>
      <c r="AK206" s="41"/>
      <c r="AL206" s="41"/>
      <c r="AM206" s="41"/>
      <c r="AN206" s="41"/>
      <c r="AO206" s="42"/>
      <c r="AP206" s="42"/>
      <c r="AQ206" s="57"/>
      <c r="AR206" s="57"/>
      <c r="AS206" s="57"/>
      <c r="AT206" s="57"/>
      <c r="AU206" s="57"/>
      <c r="AV206" s="57"/>
      <c r="AW206" s="57"/>
      <c r="AX206" s="57"/>
      <c r="AY206" s="57"/>
      <c r="AZ206" s="57"/>
      <c r="BA206" s="57"/>
      <c r="BB206" s="57"/>
      <c r="BC206" s="18"/>
      <c r="BD206" s="18"/>
      <c r="BE206" s="18"/>
      <c r="BF206" s="19"/>
      <c r="BG206" s="19"/>
      <c r="BH206" s="19"/>
    </row>
    <row r="207" spans="1:60" ht="72" customHeight="1" thickBot="1" x14ac:dyDescent="0.3">
      <c r="A207" s="31"/>
      <c r="B207" s="32"/>
      <c r="C207" s="36"/>
      <c r="D207" s="36"/>
      <c r="E207" s="36"/>
      <c r="F207" s="34"/>
      <c r="G207" s="32"/>
      <c r="H207" s="32"/>
      <c r="I207" s="32"/>
      <c r="J207" s="32"/>
      <c r="K207" s="32"/>
      <c r="L207" s="33"/>
      <c r="M207" s="49"/>
      <c r="N207" s="49"/>
      <c r="O207" s="37"/>
      <c r="P207" s="37"/>
      <c r="Q207" s="37"/>
      <c r="R207" s="37"/>
      <c r="S207" s="36"/>
      <c r="T207" s="36"/>
      <c r="U207" s="36"/>
      <c r="V207" s="36"/>
      <c r="W207" s="36"/>
      <c r="X207" s="36"/>
      <c r="Y207" s="38"/>
      <c r="Z207" s="38"/>
      <c r="AA207" s="56"/>
      <c r="AB207" s="56"/>
      <c r="AC207" s="56"/>
      <c r="AD207" s="56"/>
      <c r="AE207" s="39"/>
      <c r="AF207" s="39"/>
      <c r="AG207" s="39"/>
      <c r="AH207" s="39"/>
      <c r="AI207" s="40"/>
      <c r="AJ207" s="40"/>
      <c r="AK207" s="41"/>
      <c r="AL207" s="41"/>
      <c r="AM207" s="41"/>
      <c r="AN207" s="41"/>
      <c r="AO207" s="42"/>
      <c r="AP207" s="42"/>
      <c r="AQ207" s="57"/>
      <c r="AR207" s="57"/>
      <c r="AS207" s="57"/>
      <c r="AT207" s="57"/>
      <c r="AU207" s="57"/>
      <c r="AV207" s="57"/>
      <c r="AW207" s="57"/>
      <c r="AX207" s="57"/>
      <c r="AY207" s="57"/>
      <c r="AZ207" s="57"/>
      <c r="BA207" s="57"/>
      <c r="BB207" s="57"/>
      <c r="BC207" s="18"/>
      <c r="BD207" s="18"/>
      <c r="BE207" s="18"/>
      <c r="BF207" s="19"/>
      <c r="BG207" s="19"/>
      <c r="BH207" s="19"/>
    </row>
    <row r="208" spans="1:60" ht="72" customHeight="1" thickBot="1" x14ac:dyDescent="0.3">
      <c r="A208" s="31"/>
      <c r="B208" s="32"/>
      <c r="C208" s="36"/>
      <c r="D208" s="36"/>
      <c r="E208" s="36"/>
      <c r="F208" s="34"/>
      <c r="G208" s="32"/>
      <c r="H208" s="32"/>
      <c r="I208" s="32"/>
      <c r="J208" s="32"/>
      <c r="K208" s="32"/>
      <c r="L208" s="33"/>
      <c r="M208" s="49"/>
      <c r="N208" s="49"/>
      <c r="O208" s="37"/>
      <c r="P208" s="37"/>
      <c r="Q208" s="37"/>
      <c r="R208" s="37"/>
      <c r="S208" s="36"/>
      <c r="T208" s="36"/>
      <c r="U208" s="36"/>
      <c r="V208" s="36"/>
      <c r="W208" s="36"/>
      <c r="X208" s="36"/>
      <c r="Y208" s="38"/>
      <c r="Z208" s="38"/>
      <c r="AA208" s="56"/>
      <c r="AB208" s="56"/>
      <c r="AC208" s="56"/>
      <c r="AD208" s="56"/>
      <c r="AE208" s="39"/>
      <c r="AF208" s="39"/>
      <c r="AG208" s="39"/>
      <c r="AH208" s="39"/>
      <c r="AI208" s="40"/>
      <c r="AJ208" s="40"/>
      <c r="AK208" s="41"/>
      <c r="AL208" s="41"/>
      <c r="AM208" s="41"/>
      <c r="AN208" s="41"/>
      <c r="AO208" s="42"/>
      <c r="AP208" s="42"/>
      <c r="AQ208" s="57"/>
      <c r="AR208" s="57"/>
      <c r="AS208" s="57"/>
      <c r="AT208" s="57"/>
      <c r="AU208" s="57"/>
      <c r="AV208" s="57"/>
      <c r="AW208" s="57"/>
      <c r="AX208" s="57"/>
      <c r="AY208" s="57"/>
      <c r="AZ208" s="57"/>
      <c r="BA208" s="57"/>
      <c r="BB208" s="57"/>
      <c r="BC208" s="18"/>
      <c r="BD208" s="18"/>
      <c r="BE208" s="18"/>
      <c r="BF208" s="19"/>
      <c r="BG208" s="19"/>
      <c r="BH208" s="19"/>
    </row>
    <row r="209" spans="1:60" ht="72" customHeight="1" thickBot="1" x14ac:dyDescent="0.3">
      <c r="A209" s="31"/>
      <c r="B209" s="32"/>
      <c r="C209" s="36"/>
      <c r="D209" s="36"/>
      <c r="E209" s="36"/>
      <c r="F209" s="34"/>
      <c r="G209" s="32"/>
      <c r="H209" s="32"/>
      <c r="I209" s="32"/>
      <c r="J209" s="32"/>
      <c r="K209" s="32"/>
      <c r="L209" s="33"/>
      <c r="M209" s="49"/>
      <c r="N209" s="49"/>
      <c r="O209" s="37"/>
      <c r="P209" s="37"/>
      <c r="Q209" s="37"/>
      <c r="R209" s="37"/>
      <c r="S209" s="36"/>
      <c r="T209" s="36"/>
      <c r="U209" s="36"/>
      <c r="V209" s="36"/>
      <c r="W209" s="36"/>
      <c r="X209" s="36"/>
      <c r="Y209" s="38"/>
      <c r="Z209" s="38"/>
      <c r="AA209" s="35"/>
      <c r="AB209" s="56"/>
      <c r="AC209" s="35"/>
      <c r="AD209" s="35"/>
      <c r="AE209" s="39"/>
      <c r="AF209" s="39"/>
      <c r="AG209" s="39"/>
      <c r="AH209" s="39"/>
      <c r="AI209" s="40"/>
      <c r="AJ209" s="40"/>
      <c r="AK209" s="41"/>
      <c r="AL209" s="41"/>
      <c r="AM209" s="41"/>
      <c r="AN209" s="41"/>
      <c r="AO209" s="42"/>
      <c r="AP209" s="42"/>
      <c r="AQ209" s="57"/>
      <c r="AR209" s="57"/>
      <c r="AS209" s="57"/>
      <c r="AT209" s="57"/>
      <c r="AU209" s="57"/>
      <c r="AV209" s="57"/>
      <c r="AW209" s="57"/>
      <c r="AX209" s="57"/>
      <c r="AY209" s="57"/>
      <c r="AZ209" s="57"/>
      <c r="BA209" s="57"/>
      <c r="BB209" s="57"/>
      <c r="BC209" s="18"/>
      <c r="BD209" s="18"/>
      <c r="BE209" s="18"/>
      <c r="BF209" s="19"/>
      <c r="BG209" s="19"/>
      <c r="BH209" s="19"/>
    </row>
    <row r="210" spans="1:60" ht="72" customHeight="1" thickBot="1" x14ac:dyDescent="0.3">
      <c r="A210" s="31"/>
      <c r="B210" s="32"/>
      <c r="C210" s="36"/>
      <c r="D210" s="36"/>
      <c r="E210" s="36"/>
      <c r="F210" s="34"/>
      <c r="G210" s="32"/>
      <c r="H210" s="32"/>
      <c r="I210" s="32"/>
      <c r="J210" s="32"/>
      <c r="K210" s="32"/>
      <c r="L210" s="33"/>
      <c r="M210" s="49"/>
      <c r="N210" s="49"/>
      <c r="O210" s="37"/>
      <c r="P210" s="37"/>
      <c r="Q210" s="37"/>
      <c r="R210" s="37"/>
      <c r="S210" s="36"/>
      <c r="T210" s="36"/>
      <c r="U210" s="36"/>
      <c r="V210" s="36"/>
      <c r="W210" s="36"/>
      <c r="X210" s="36"/>
      <c r="Y210" s="38"/>
      <c r="Z210" s="38"/>
      <c r="AA210" s="56"/>
      <c r="AB210" s="56"/>
      <c r="AC210" s="56"/>
      <c r="AD210" s="56"/>
      <c r="AE210" s="39"/>
      <c r="AF210" s="39"/>
      <c r="AG210" s="39"/>
      <c r="AH210" s="39"/>
      <c r="AI210" s="40"/>
      <c r="AJ210" s="40"/>
      <c r="AK210" s="41"/>
      <c r="AL210" s="41"/>
      <c r="AM210" s="41"/>
      <c r="AN210" s="41"/>
      <c r="AO210" s="42"/>
      <c r="AP210" s="42"/>
      <c r="AQ210" s="57"/>
      <c r="AR210" s="57"/>
      <c r="AS210" s="57"/>
      <c r="AT210" s="57"/>
      <c r="AU210" s="57"/>
      <c r="AV210" s="57"/>
      <c r="AW210" s="57"/>
      <c r="AX210" s="57"/>
      <c r="AY210" s="57"/>
      <c r="AZ210" s="57"/>
      <c r="BA210" s="57"/>
      <c r="BB210" s="57"/>
      <c r="BC210" s="18"/>
      <c r="BD210" s="18"/>
      <c r="BE210" s="18"/>
      <c r="BF210" s="19"/>
      <c r="BG210" s="19"/>
      <c r="BH210" s="19"/>
    </row>
    <row r="211" spans="1:60" ht="72" customHeight="1" thickBot="1" x14ac:dyDescent="0.3">
      <c r="A211" s="31"/>
      <c r="B211" s="32"/>
      <c r="C211" s="36"/>
      <c r="D211" s="36"/>
      <c r="E211" s="36"/>
      <c r="F211" s="34"/>
      <c r="G211" s="32"/>
      <c r="H211" s="32"/>
      <c r="I211" s="32"/>
      <c r="J211" s="32"/>
      <c r="K211" s="32"/>
      <c r="L211" s="33"/>
      <c r="M211" s="49"/>
      <c r="N211" s="49"/>
      <c r="O211" s="37"/>
      <c r="P211" s="37"/>
      <c r="Q211" s="37"/>
      <c r="R211" s="37"/>
      <c r="S211" s="36"/>
      <c r="T211" s="36"/>
      <c r="U211" s="36"/>
      <c r="V211" s="36"/>
      <c r="W211" s="36"/>
      <c r="X211" s="36"/>
      <c r="Y211" s="38"/>
      <c r="Z211" s="38"/>
      <c r="AA211" s="56"/>
      <c r="AB211" s="56"/>
      <c r="AC211" s="56"/>
      <c r="AD211" s="56"/>
      <c r="AE211" s="39"/>
      <c r="AF211" s="39"/>
      <c r="AG211" s="39"/>
      <c r="AH211" s="39"/>
      <c r="AI211" s="40"/>
      <c r="AJ211" s="40"/>
      <c r="AK211" s="41"/>
      <c r="AL211" s="41"/>
      <c r="AM211" s="41"/>
      <c r="AN211" s="41"/>
      <c r="AO211" s="42"/>
      <c r="AP211" s="42"/>
      <c r="AQ211" s="57"/>
      <c r="AR211" s="57"/>
      <c r="AS211" s="57"/>
      <c r="AT211" s="57"/>
      <c r="AU211" s="57"/>
      <c r="AV211" s="57"/>
      <c r="AW211" s="57"/>
      <c r="AX211" s="57"/>
      <c r="AY211" s="57"/>
      <c r="AZ211" s="57"/>
      <c r="BA211" s="57"/>
      <c r="BB211" s="57"/>
      <c r="BC211" s="18"/>
      <c r="BD211" s="18"/>
      <c r="BE211" s="18"/>
      <c r="BF211" s="19"/>
      <c r="BG211" s="19"/>
      <c r="BH211" s="19"/>
    </row>
    <row r="212" spans="1:60" ht="72" customHeight="1" thickBot="1" x14ac:dyDescent="0.3">
      <c r="A212" s="31"/>
      <c r="B212" s="32"/>
      <c r="C212" s="36"/>
      <c r="D212" s="36"/>
      <c r="E212" s="36"/>
      <c r="F212" s="34"/>
      <c r="G212" s="32"/>
      <c r="H212" s="32"/>
      <c r="I212" s="32"/>
      <c r="J212" s="32"/>
      <c r="K212" s="32"/>
      <c r="L212" s="33"/>
      <c r="M212" s="49"/>
      <c r="N212" s="49"/>
      <c r="O212" s="37"/>
      <c r="P212" s="37"/>
      <c r="Q212" s="37"/>
      <c r="R212" s="37"/>
      <c r="S212" s="36"/>
      <c r="T212" s="36"/>
      <c r="U212" s="36"/>
      <c r="V212" s="36"/>
      <c r="W212" s="36"/>
      <c r="X212" s="36"/>
      <c r="Y212" s="38"/>
      <c r="Z212" s="38"/>
      <c r="AA212" s="56"/>
      <c r="AB212" s="56"/>
      <c r="AC212" s="56"/>
      <c r="AD212" s="56"/>
      <c r="AE212" s="39"/>
      <c r="AF212" s="39"/>
      <c r="AG212" s="39"/>
      <c r="AH212" s="39"/>
      <c r="AI212" s="40"/>
      <c r="AJ212" s="40"/>
      <c r="AK212" s="41"/>
      <c r="AL212" s="41"/>
      <c r="AM212" s="41"/>
      <c r="AN212" s="41"/>
      <c r="AO212" s="42"/>
      <c r="AP212" s="42"/>
      <c r="AQ212" s="57"/>
      <c r="AR212" s="57"/>
      <c r="AS212" s="57"/>
      <c r="AT212" s="57"/>
      <c r="AU212" s="57"/>
      <c r="AV212" s="57"/>
      <c r="AW212" s="57"/>
      <c r="AX212" s="57"/>
      <c r="AY212" s="57"/>
      <c r="AZ212" s="57"/>
      <c r="BA212" s="57"/>
      <c r="BB212" s="57"/>
      <c r="BC212" s="18"/>
      <c r="BD212" s="18"/>
      <c r="BE212" s="18"/>
      <c r="BF212" s="19"/>
      <c r="BG212" s="19"/>
      <c r="BH212" s="19"/>
    </row>
    <row r="213" spans="1:60" ht="72" customHeight="1" thickBot="1" x14ac:dyDescent="0.3">
      <c r="A213" s="31"/>
      <c r="B213" s="32"/>
      <c r="C213" s="36"/>
      <c r="D213" s="36"/>
      <c r="E213" s="36"/>
      <c r="F213" s="34"/>
      <c r="G213" s="32"/>
      <c r="H213" s="32"/>
      <c r="I213" s="32"/>
      <c r="J213" s="32"/>
      <c r="K213" s="32"/>
      <c r="L213" s="33"/>
      <c r="M213" s="49"/>
      <c r="N213" s="49"/>
      <c r="O213" s="37"/>
      <c r="P213" s="37"/>
      <c r="Q213" s="37"/>
      <c r="R213" s="37"/>
      <c r="S213" s="36"/>
      <c r="T213" s="36"/>
      <c r="U213" s="36"/>
      <c r="V213" s="36"/>
      <c r="W213" s="36"/>
      <c r="X213" s="36"/>
      <c r="Y213" s="38"/>
      <c r="Z213" s="38"/>
      <c r="AA213" s="56"/>
      <c r="AB213" s="56"/>
      <c r="AC213" s="56"/>
      <c r="AD213" s="56"/>
      <c r="AE213" s="39"/>
      <c r="AF213" s="39"/>
      <c r="AG213" s="39"/>
      <c r="AH213" s="39"/>
      <c r="AI213" s="40"/>
      <c r="AJ213" s="40"/>
      <c r="AK213" s="41"/>
      <c r="AL213" s="41"/>
      <c r="AM213" s="41"/>
      <c r="AN213" s="41"/>
      <c r="AO213" s="42"/>
      <c r="AP213" s="42"/>
      <c r="AQ213" s="57"/>
      <c r="AR213" s="57"/>
      <c r="AS213" s="57"/>
      <c r="AT213" s="57"/>
      <c r="AU213" s="57"/>
      <c r="AV213" s="57"/>
      <c r="AW213" s="57"/>
      <c r="AX213" s="57"/>
      <c r="AY213" s="57"/>
      <c r="AZ213" s="57"/>
      <c r="BA213" s="57"/>
      <c r="BB213" s="57"/>
      <c r="BC213" s="18"/>
      <c r="BD213" s="18"/>
      <c r="BE213" s="18"/>
      <c r="BF213" s="19"/>
      <c r="BG213" s="19"/>
      <c r="BH213" s="19"/>
    </row>
    <row r="214" spans="1:60" ht="72" customHeight="1" thickBot="1" x14ac:dyDescent="0.3">
      <c r="A214" s="31"/>
      <c r="B214" s="32"/>
      <c r="C214" s="36"/>
      <c r="D214" s="36"/>
      <c r="E214" s="36"/>
      <c r="F214" s="34"/>
      <c r="G214" s="32"/>
      <c r="H214" s="32"/>
      <c r="I214" s="32"/>
      <c r="J214" s="32"/>
      <c r="K214" s="32"/>
      <c r="L214" s="33"/>
      <c r="M214" s="49"/>
      <c r="N214" s="49"/>
      <c r="O214" s="37"/>
      <c r="P214" s="37"/>
      <c r="Q214" s="37"/>
      <c r="R214" s="37"/>
      <c r="S214" s="36"/>
      <c r="T214" s="36"/>
      <c r="U214" s="36"/>
      <c r="V214" s="36"/>
      <c r="W214" s="36"/>
      <c r="X214" s="36"/>
      <c r="Y214" s="38"/>
      <c r="Z214" s="38"/>
      <c r="AA214" s="56"/>
      <c r="AB214" s="56"/>
      <c r="AC214" s="56"/>
      <c r="AD214" s="56"/>
      <c r="AE214" s="39"/>
      <c r="AF214" s="39"/>
      <c r="AG214" s="39"/>
      <c r="AH214" s="39"/>
      <c r="AI214" s="40"/>
      <c r="AJ214" s="40"/>
      <c r="AK214" s="41"/>
      <c r="AL214" s="41"/>
      <c r="AM214" s="41"/>
      <c r="AN214" s="41"/>
      <c r="AO214" s="42"/>
      <c r="AP214" s="42"/>
      <c r="AQ214" s="57"/>
      <c r="AR214" s="57"/>
      <c r="AS214" s="57"/>
      <c r="AT214" s="57"/>
      <c r="AU214" s="57"/>
      <c r="AV214" s="57"/>
      <c r="AW214" s="57"/>
      <c r="AX214" s="57"/>
      <c r="AY214" s="57"/>
      <c r="AZ214" s="57"/>
      <c r="BA214" s="57"/>
      <c r="BB214" s="57"/>
      <c r="BC214" s="18"/>
      <c r="BD214" s="18"/>
      <c r="BE214" s="18"/>
      <c r="BF214" s="19"/>
      <c r="BG214" s="19"/>
      <c r="BH214" s="19"/>
    </row>
    <row r="215" spans="1:60" ht="72" customHeight="1" thickBot="1" x14ac:dyDescent="0.3">
      <c r="A215" s="31"/>
      <c r="B215" s="32"/>
      <c r="C215" s="36"/>
      <c r="D215" s="36"/>
      <c r="E215" s="36"/>
      <c r="F215" s="34"/>
      <c r="G215" s="32"/>
      <c r="H215" s="32"/>
      <c r="I215" s="32"/>
      <c r="J215" s="32"/>
      <c r="K215" s="32"/>
      <c r="L215" s="33"/>
      <c r="M215" s="49"/>
      <c r="N215" s="49"/>
      <c r="O215" s="37"/>
      <c r="P215" s="37"/>
      <c r="Q215" s="37"/>
      <c r="R215" s="37"/>
      <c r="S215" s="36"/>
      <c r="T215" s="36"/>
      <c r="U215" s="36"/>
      <c r="V215" s="36"/>
      <c r="W215" s="36"/>
      <c r="X215" s="36"/>
      <c r="Y215" s="38"/>
      <c r="Z215" s="38"/>
      <c r="AA215" s="56"/>
      <c r="AB215" s="56"/>
      <c r="AC215" s="56"/>
      <c r="AD215" s="56"/>
      <c r="AE215" s="39"/>
      <c r="AF215" s="39"/>
      <c r="AG215" s="39"/>
      <c r="AH215" s="39"/>
      <c r="AI215" s="40"/>
      <c r="AJ215" s="40"/>
      <c r="AK215" s="41"/>
      <c r="AL215" s="41"/>
      <c r="AM215" s="41"/>
      <c r="AN215" s="41"/>
      <c r="AO215" s="42"/>
      <c r="AP215" s="42"/>
      <c r="AQ215" s="57"/>
      <c r="AR215" s="57"/>
      <c r="AS215" s="57"/>
      <c r="AT215" s="57"/>
      <c r="AU215" s="57"/>
      <c r="AV215" s="57"/>
      <c r="AW215" s="57"/>
      <c r="AX215" s="57"/>
      <c r="AY215" s="57"/>
      <c r="AZ215" s="57"/>
      <c r="BA215" s="57"/>
      <c r="BB215" s="57"/>
      <c r="BC215" s="18"/>
      <c r="BD215" s="18"/>
      <c r="BE215" s="18"/>
      <c r="BF215" s="19"/>
      <c r="BG215" s="19"/>
      <c r="BH215" s="19"/>
    </row>
    <row r="216" spans="1:60" ht="72" customHeight="1" thickBot="1" x14ac:dyDescent="0.3">
      <c r="A216" s="31"/>
      <c r="B216" s="32"/>
      <c r="C216" s="36"/>
      <c r="D216" s="36"/>
      <c r="E216" s="36"/>
      <c r="F216" s="34"/>
      <c r="G216" s="32"/>
      <c r="H216" s="32"/>
      <c r="I216" s="32"/>
      <c r="J216" s="32"/>
      <c r="K216" s="32"/>
      <c r="L216" s="33"/>
      <c r="M216" s="49"/>
      <c r="N216" s="49"/>
      <c r="O216" s="37"/>
      <c r="P216" s="37"/>
      <c r="Q216" s="37"/>
      <c r="R216" s="37"/>
      <c r="S216" s="36"/>
      <c r="T216" s="36"/>
      <c r="U216" s="36"/>
      <c r="V216" s="36"/>
      <c r="W216" s="36"/>
      <c r="X216" s="36"/>
      <c r="Y216" s="38"/>
      <c r="Z216" s="38"/>
      <c r="AA216" s="56"/>
      <c r="AB216" s="56"/>
      <c r="AC216" s="56"/>
      <c r="AD216" s="56"/>
      <c r="AE216" s="39"/>
      <c r="AF216" s="39"/>
      <c r="AG216" s="39"/>
      <c r="AH216" s="39"/>
      <c r="AI216" s="40"/>
      <c r="AJ216" s="40"/>
      <c r="AK216" s="41"/>
      <c r="AL216" s="41"/>
      <c r="AM216" s="41"/>
      <c r="AN216" s="41"/>
      <c r="AO216" s="42"/>
      <c r="AP216" s="42"/>
      <c r="AQ216" s="57"/>
      <c r="AR216" s="57"/>
      <c r="AS216" s="57"/>
      <c r="AT216" s="57"/>
      <c r="AU216" s="57"/>
      <c r="AV216" s="57"/>
      <c r="AW216" s="57"/>
      <c r="AX216" s="57"/>
      <c r="AY216" s="57"/>
      <c r="AZ216" s="57"/>
      <c r="BA216" s="57"/>
      <c r="BB216" s="57"/>
      <c r="BC216" s="18"/>
      <c r="BD216" s="18"/>
      <c r="BE216" s="18"/>
      <c r="BF216" s="19"/>
      <c r="BG216" s="19"/>
      <c r="BH216" s="19"/>
    </row>
    <row r="217" spans="1:60" ht="72" customHeight="1" thickBot="1" x14ac:dyDescent="0.3">
      <c r="A217" s="31"/>
      <c r="B217" s="32"/>
      <c r="C217" s="36"/>
      <c r="D217" s="36"/>
      <c r="E217" s="34"/>
      <c r="F217" s="34"/>
      <c r="G217" s="32"/>
      <c r="H217" s="32"/>
      <c r="I217" s="32"/>
      <c r="J217" s="32"/>
      <c r="K217" s="32"/>
      <c r="L217" s="33"/>
      <c r="M217" s="49"/>
      <c r="N217" s="49"/>
      <c r="O217" s="37"/>
      <c r="P217" s="37"/>
      <c r="Q217" s="37"/>
      <c r="R217" s="37"/>
      <c r="S217" s="36"/>
      <c r="T217" s="36"/>
      <c r="U217" s="36"/>
      <c r="V217" s="36"/>
      <c r="W217" s="36"/>
      <c r="X217" s="36"/>
      <c r="Y217" s="38"/>
      <c r="Z217" s="38"/>
      <c r="AA217" s="56"/>
      <c r="AB217" s="56"/>
      <c r="AC217" s="56"/>
      <c r="AD217" s="56"/>
      <c r="AE217" s="39"/>
      <c r="AF217" s="39"/>
      <c r="AG217" s="39"/>
      <c r="AH217" s="39"/>
      <c r="AI217" s="40"/>
      <c r="AJ217" s="40"/>
      <c r="AK217" s="41"/>
      <c r="AL217" s="41"/>
      <c r="AM217" s="41"/>
      <c r="AN217" s="41"/>
      <c r="AO217" s="42"/>
      <c r="AP217" s="42"/>
      <c r="AQ217" s="57"/>
      <c r="AR217" s="57"/>
      <c r="AS217" s="57"/>
      <c r="AT217" s="57"/>
      <c r="AU217" s="57"/>
      <c r="AV217" s="57"/>
      <c r="AW217" s="57"/>
      <c r="AX217" s="57"/>
      <c r="AY217" s="57"/>
      <c r="AZ217" s="57"/>
      <c r="BA217" s="57"/>
      <c r="BB217" s="57"/>
      <c r="BC217" s="18"/>
      <c r="BD217" s="18"/>
      <c r="BE217" s="18"/>
      <c r="BF217" s="19"/>
      <c r="BG217" s="19"/>
      <c r="BH217" s="19"/>
    </row>
    <row r="218" spans="1:60" ht="72" customHeight="1" thickBot="1" x14ac:dyDescent="0.3">
      <c r="A218" s="31"/>
      <c r="B218" s="32"/>
      <c r="C218" s="36"/>
      <c r="D218" s="36"/>
      <c r="E218" s="36"/>
      <c r="F218" s="34"/>
      <c r="G218" s="32"/>
      <c r="H218" s="32"/>
      <c r="I218" s="32"/>
      <c r="J218" s="32"/>
      <c r="K218" s="32"/>
      <c r="L218" s="33"/>
      <c r="M218" s="49"/>
      <c r="N218" s="49"/>
      <c r="O218" s="37"/>
      <c r="P218" s="37"/>
      <c r="Q218" s="37"/>
      <c r="R218" s="37"/>
      <c r="S218" s="36"/>
      <c r="T218" s="36"/>
      <c r="U218" s="36"/>
      <c r="V218" s="36"/>
      <c r="W218" s="36"/>
      <c r="X218" s="36"/>
      <c r="Y218" s="34"/>
      <c r="Z218" s="38"/>
      <c r="AA218" s="35"/>
      <c r="AB218" s="35"/>
      <c r="AC218" s="35"/>
      <c r="AD218" s="35"/>
      <c r="AE218" s="39"/>
      <c r="AF218" s="39"/>
      <c r="AG218" s="39"/>
      <c r="AH218" s="39"/>
      <c r="AI218" s="40"/>
      <c r="AJ218" s="40"/>
      <c r="AK218" s="41"/>
      <c r="AL218" s="41"/>
      <c r="AM218" s="41"/>
      <c r="AN218" s="41"/>
      <c r="AO218" s="42"/>
      <c r="AP218" s="42"/>
      <c r="AQ218" s="57"/>
      <c r="AR218" s="57"/>
      <c r="AS218" s="57"/>
      <c r="AT218" s="57"/>
      <c r="AU218" s="57"/>
      <c r="AV218" s="57"/>
      <c r="AW218" s="57"/>
      <c r="AX218" s="57"/>
      <c r="AY218" s="57"/>
      <c r="AZ218" s="57"/>
      <c r="BA218" s="57"/>
      <c r="BB218" s="57"/>
      <c r="BC218" s="18"/>
      <c r="BD218" s="18"/>
      <c r="BE218" s="18"/>
      <c r="BF218" s="19"/>
      <c r="BG218" s="19"/>
      <c r="BH218" s="19"/>
    </row>
    <row r="219" spans="1:60" ht="72" customHeight="1" thickBot="1" x14ac:dyDescent="0.3">
      <c r="A219" s="31"/>
      <c r="B219" s="32"/>
      <c r="C219" s="36"/>
      <c r="D219" s="36"/>
      <c r="E219" s="36"/>
      <c r="F219" s="34"/>
      <c r="G219" s="32"/>
      <c r="H219" s="32"/>
      <c r="I219" s="32"/>
      <c r="J219" s="32"/>
      <c r="K219" s="32"/>
      <c r="L219" s="33"/>
      <c r="M219" s="49"/>
      <c r="N219" s="49"/>
      <c r="O219" s="37"/>
      <c r="P219" s="37"/>
      <c r="Q219" s="37"/>
      <c r="R219" s="37"/>
      <c r="S219" s="36"/>
      <c r="T219" s="36"/>
      <c r="U219" s="36"/>
      <c r="V219" s="36"/>
      <c r="W219" s="36"/>
      <c r="X219" s="36"/>
      <c r="Y219" s="34"/>
      <c r="Z219" s="38"/>
      <c r="AA219" s="35"/>
      <c r="AB219" s="35"/>
      <c r="AC219" s="35"/>
      <c r="AD219" s="35"/>
      <c r="AE219" s="39"/>
      <c r="AF219" s="39"/>
      <c r="AG219" s="39"/>
      <c r="AH219" s="39"/>
      <c r="AI219" s="40"/>
      <c r="AJ219" s="40"/>
      <c r="AK219" s="41"/>
      <c r="AL219" s="41"/>
      <c r="AM219" s="41"/>
      <c r="AN219" s="41"/>
      <c r="AO219" s="42"/>
      <c r="AP219" s="42"/>
      <c r="AQ219" s="57"/>
      <c r="AR219" s="57"/>
      <c r="AS219" s="57"/>
      <c r="AT219" s="57"/>
      <c r="AU219" s="57"/>
      <c r="AV219" s="57"/>
      <c r="AW219" s="57"/>
      <c r="AX219" s="57"/>
      <c r="AY219" s="57"/>
      <c r="AZ219" s="57"/>
      <c r="BA219" s="57"/>
      <c r="BB219" s="57"/>
      <c r="BC219" s="18"/>
      <c r="BD219" s="18"/>
      <c r="BE219" s="18"/>
      <c r="BF219" s="19"/>
      <c r="BG219" s="19"/>
      <c r="BH219" s="19"/>
    </row>
    <row r="220" spans="1:60" ht="72" customHeight="1" thickBot="1" x14ac:dyDescent="0.3">
      <c r="A220" s="31"/>
      <c r="B220" s="32"/>
      <c r="C220" s="36"/>
      <c r="D220" s="36"/>
      <c r="E220" s="36"/>
      <c r="F220" s="34"/>
      <c r="G220" s="32"/>
      <c r="H220" s="32"/>
      <c r="I220" s="32"/>
      <c r="J220" s="32"/>
      <c r="K220" s="32"/>
      <c r="L220" s="33"/>
      <c r="M220" s="49"/>
      <c r="N220" s="49"/>
      <c r="O220" s="37"/>
      <c r="P220" s="37"/>
      <c r="Q220" s="37"/>
      <c r="R220" s="37"/>
      <c r="S220" s="36"/>
      <c r="T220" s="36"/>
      <c r="U220" s="36"/>
      <c r="V220" s="36"/>
      <c r="W220" s="36"/>
      <c r="X220" s="36"/>
      <c r="Y220" s="34"/>
      <c r="Z220" s="38"/>
      <c r="AA220" s="35"/>
      <c r="AB220" s="35"/>
      <c r="AC220" s="35"/>
      <c r="AD220" s="35"/>
      <c r="AE220" s="39"/>
      <c r="AF220" s="39"/>
      <c r="AG220" s="39"/>
      <c r="AH220" s="39"/>
      <c r="AI220" s="40"/>
      <c r="AJ220" s="40"/>
      <c r="AK220" s="41"/>
      <c r="AL220" s="41"/>
      <c r="AM220" s="41"/>
      <c r="AN220" s="41"/>
      <c r="AO220" s="42"/>
      <c r="AP220" s="42"/>
      <c r="AQ220" s="57"/>
      <c r="AR220" s="57"/>
      <c r="AS220" s="57"/>
      <c r="AT220" s="57"/>
      <c r="AU220" s="57"/>
      <c r="AV220" s="57"/>
      <c r="AW220" s="57"/>
      <c r="AX220" s="57"/>
      <c r="AY220" s="57"/>
      <c r="AZ220" s="57"/>
      <c r="BA220" s="57"/>
      <c r="BB220" s="57"/>
      <c r="BC220" s="18"/>
      <c r="BD220" s="18"/>
      <c r="BE220" s="18"/>
      <c r="BF220" s="19"/>
      <c r="BG220" s="19"/>
      <c r="BH220" s="19"/>
    </row>
    <row r="221" spans="1:60" ht="72" customHeight="1" thickBot="1" x14ac:dyDescent="0.3">
      <c r="A221" s="31"/>
      <c r="B221" s="50"/>
      <c r="C221" s="36"/>
      <c r="D221" s="36"/>
      <c r="E221" s="36"/>
      <c r="F221" s="34"/>
      <c r="G221" s="42"/>
      <c r="H221" s="42"/>
      <c r="I221" s="42"/>
      <c r="J221" s="32"/>
      <c r="K221" s="32"/>
      <c r="L221" s="33"/>
      <c r="M221" s="58"/>
      <c r="N221" s="58"/>
      <c r="O221" s="37"/>
      <c r="P221" s="37"/>
      <c r="Q221" s="37"/>
      <c r="R221" s="37"/>
      <c r="S221" s="36"/>
      <c r="T221" s="36"/>
      <c r="U221" s="36"/>
      <c r="V221" s="36"/>
      <c r="W221" s="36"/>
      <c r="X221" s="36"/>
      <c r="Y221" s="38"/>
      <c r="Z221" s="38"/>
      <c r="AA221" s="56"/>
      <c r="AB221" s="56"/>
      <c r="AC221" s="56"/>
      <c r="AD221" s="56"/>
      <c r="AE221" s="39"/>
      <c r="AF221" s="39"/>
      <c r="AG221" s="39"/>
      <c r="AH221" s="39"/>
      <c r="AI221" s="40"/>
      <c r="AJ221" s="40"/>
      <c r="AK221" s="41"/>
      <c r="AL221" s="41"/>
      <c r="AM221" s="41"/>
      <c r="AN221" s="41"/>
      <c r="AO221" s="42"/>
      <c r="AP221" s="42"/>
      <c r="AQ221" s="57"/>
      <c r="AR221" s="57"/>
      <c r="AS221" s="57"/>
      <c r="AT221" s="57"/>
      <c r="AU221" s="57"/>
      <c r="AV221" s="57"/>
      <c r="AW221" s="57"/>
      <c r="AX221" s="57"/>
      <c r="AY221" s="57"/>
      <c r="AZ221" s="57"/>
      <c r="BA221" s="57"/>
      <c r="BB221" s="57"/>
      <c r="BC221" s="18"/>
      <c r="BD221" s="18"/>
      <c r="BE221" s="18"/>
      <c r="BF221" s="19"/>
      <c r="BG221" s="19"/>
      <c r="BH221" s="19"/>
    </row>
    <row r="222" spans="1:60" ht="72" customHeight="1" thickBot="1" x14ac:dyDescent="0.3">
      <c r="A222" s="31"/>
      <c r="B222" s="50"/>
      <c r="C222" s="36"/>
      <c r="D222" s="36"/>
      <c r="E222" s="36"/>
      <c r="F222" s="34"/>
      <c r="G222" s="42"/>
      <c r="H222" s="42"/>
      <c r="I222" s="42"/>
      <c r="J222" s="32"/>
      <c r="K222" s="32"/>
      <c r="L222" s="33"/>
      <c r="M222" s="58"/>
      <c r="N222" s="58"/>
      <c r="O222" s="37"/>
      <c r="P222" s="37"/>
      <c r="Q222" s="37"/>
      <c r="R222" s="37"/>
      <c r="S222" s="36"/>
      <c r="T222" s="36"/>
      <c r="U222" s="36"/>
      <c r="V222" s="36"/>
      <c r="W222" s="36"/>
      <c r="X222" s="36"/>
      <c r="Y222" s="38"/>
      <c r="Z222" s="38"/>
      <c r="AA222" s="56"/>
      <c r="AB222" s="56"/>
      <c r="AC222" s="56"/>
      <c r="AD222" s="56"/>
      <c r="AE222" s="39"/>
      <c r="AF222" s="39"/>
      <c r="AG222" s="39"/>
      <c r="AH222" s="39"/>
      <c r="AI222" s="40"/>
      <c r="AJ222" s="40"/>
      <c r="AK222" s="41"/>
      <c r="AL222" s="41"/>
      <c r="AM222" s="41"/>
      <c r="AN222" s="41"/>
      <c r="AO222" s="42"/>
      <c r="AP222" s="42"/>
      <c r="AQ222" s="57"/>
      <c r="AR222" s="57"/>
      <c r="AS222" s="57"/>
      <c r="AT222" s="57"/>
      <c r="AU222" s="57"/>
      <c r="AV222" s="57"/>
      <c r="AW222" s="57"/>
      <c r="AX222" s="57"/>
      <c r="AY222" s="57"/>
      <c r="AZ222" s="57"/>
      <c r="BA222" s="57"/>
      <c r="BB222" s="57"/>
      <c r="BC222" s="18"/>
      <c r="BD222" s="18"/>
      <c r="BE222" s="18"/>
      <c r="BF222" s="19"/>
      <c r="BG222" s="19"/>
      <c r="BH222" s="19"/>
    </row>
    <row r="223" spans="1:60" ht="72" customHeight="1" thickBot="1" x14ac:dyDescent="0.3">
      <c r="A223" s="31"/>
      <c r="B223" s="50"/>
      <c r="C223" s="36"/>
      <c r="D223" s="36"/>
      <c r="E223" s="36"/>
      <c r="F223" s="34"/>
      <c r="G223" s="42"/>
      <c r="H223" s="42"/>
      <c r="I223" s="42"/>
      <c r="J223" s="32"/>
      <c r="K223" s="32"/>
      <c r="L223" s="33"/>
      <c r="M223" s="58"/>
      <c r="N223" s="58"/>
      <c r="O223" s="37"/>
      <c r="P223" s="37"/>
      <c r="Q223" s="37"/>
      <c r="R223" s="37"/>
      <c r="S223" s="36"/>
      <c r="T223" s="36"/>
      <c r="U223" s="36"/>
      <c r="V223" s="36"/>
      <c r="W223" s="36"/>
      <c r="X223" s="36"/>
      <c r="Y223" s="38"/>
      <c r="Z223" s="38"/>
      <c r="AA223" s="56"/>
      <c r="AB223" s="56"/>
      <c r="AC223" s="56"/>
      <c r="AD223" s="56"/>
      <c r="AE223" s="39"/>
      <c r="AF223" s="39"/>
      <c r="AG223" s="39"/>
      <c r="AH223" s="39"/>
      <c r="AI223" s="40"/>
      <c r="AJ223" s="40"/>
      <c r="AK223" s="41"/>
      <c r="AL223" s="41"/>
      <c r="AM223" s="41"/>
      <c r="AN223" s="41"/>
      <c r="AO223" s="42"/>
      <c r="AP223" s="42"/>
      <c r="AQ223" s="57"/>
      <c r="AR223" s="57"/>
      <c r="AS223" s="57"/>
      <c r="AT223" s="57"/>
      <c r="AU223" s="57"/>
      <c r="AV223" s="57"/>
      <c r="AW223" s="57"/>
      <c r="AX223" s="57"/>
      <c r="AY223" s="57"/>
      <c r="AZ223" s="57"/>
      <c r="BA223" s="57"/>
      <c r="BB223" s="57"/>
      <c r="BC223" s="18"/>
      <c r="BD223" s="18"/>
      <c r="BE223" s="18"/>
      <c r="BF223" s="19"/>
      <c r="BG223" s="19"/>
      <c r="BH223" s="19"/>
    </row>
  </sheetData>
  <sheetProtection formatCells="0" formatColumns="0" formatRows="0" insertColumns="0" insertRows="0" insertHyperlinks="0" deleteColumns="0" deleteRows="0" sort="0" autoFilter="0" pivotTables="0"/>
  <autoFilter ref="A14:BH223" xr:uid="{00000000-0009-0000-0000-000001000000}"/>
  <mergeCells count="68">
    <mergeCell ref="A12:A14"/>
    <mergeCell ref="A10:AD11"/>
    <mergeCell ref="A1:C4"/>
    <mergeCell ref="BG4:BH4"/>
    <mergeCell ref="BG3:BH3"/>
    <mergeCell ref="BG2:BH2"/>
    <mergeCell ref="BG1:BH1"/>
    <mergeCell ref="AW12:AW14"/>
    <mergeCell ref="AX12:AX14"/>
    <mergeCell ref="AY12:AY14"/>
    <mergeCell ref="AZ12:AZ14"/>
    <mergeCell ref="BA12:BA14"/>
    <mergeCell ref="Y13:Z13"/>
    <mergeCell ref="AO12:AO14"/>
    <mergeCell ref="AQ12:AQ14"/>
    <mergeCell ref="AR12:AR14"/>
    <mergeCell ref="D1:BE2"/>
    <mergeCell ref="D3:BE4"/>
    <mergeCell ref="BG11:BG14"/>
    <mergeCell ref="BH11:BH14"/>
    <mergeCell ref="AE10:BH10"/>
    <mergeCell ref="BC11:BC14"/>
    <mergeCell ref="BD11:BD14"/>
    <mergeCell ref="BE11:BE14"/>
    <mergeCell ref="BF11:BF14"/>
    <mergeCell ref="T12:X13"/>
    <mergeCell ref="Y12:AD12"/>
    <mergeCell ref="AE12:AE14"/>
    <mergeCell ref="AS12:AS14"/>
    <mergeCell ref="AF12:AF14"/>
    <mergeCell ref="AG12:AG14"/>
    <mergeCell ref="AT12:AT14"/>
    <mergeCell ref="AE11:AJ11"/>
    <mergeCell ref="AJ12:AJ14"/>
    <mergeCell ref="AP12:AP14"/>
    <mergeCell ref="AK11:AP11"/>
    <mergeCell ref="AQ11:AV11"/>
    <mergeCell ref="AV12:AV14"/>
    <mergeCell ref="AU12:AU14"/>
    <mergeCell ref="AH12:AH14"/>
    <mergeCell ref="AI12:AI14"/>
    <mergeCell ref="AK12:AK14"/>
    <mergeCell ref="AL12:AL14"/>
    <mergeCell ref="AM12:AM14"/>
    <mergeCell ref="AN12:AN14"/>
    <mergeCell ref="BB12:BB14"/>
    <mergeCell ref="AW11:BB11"/>
    <mergeCell ref="BH15:BH20"/>
    <mergeCell ref="BH21:BH32"/>
    <mergeCell ref="BH33:BH36"/>
    <mergeCell ref="BH37:BH45"/>
    <mergeCell ref="BH46:BH49"/>
    <mergeCell ref="BH50:BH53"/>
    <mergeCell ref="BH54:BH57"/>
    <mergeCell ref="BH58:BH59"/>
    <mergeCell ref="BH81:BH82"/>
    <mergeCell ref="BH83:BH85"/>
    <mergeCell ref="BH86:BH93"/>
    <mergeCell ref="BH94:BH95"/>
    <mergeCell ref="BH60:BH80"/>
    <mergeCell ref="BH147:BH148"/>
    <mergeCell ref="BH149:BH155"/>
    <mergeCell ref="BH156:BH164"/>
    <mergeCell ref="BH96:BH97"/>
    <mergeCell ref="BH115:BH119"/>
    <mergeCell ref="BH120:BH133"/>
    <mergeCell ref="BH134:BH136"/>
    <mergeCell ref="BH142:BH143"/>
  </mergeCells>
  <phoneticPr fontId="8" type="noConversion"/>
  <conditionalFormatting sqref="BE15:BE223">
    <cfRule type="containsText" dxfId="9" priority="6" operator="containsText" text="CUMPLIMIENTO TOTAL">
      <formula>NOT(ISERROR(SEARCH("CUMPLIMIENTO TOTAL",BE15)))</formula>
    </cfRule>
    <cfRule type="containsText" dxfId="8" priority="7" operator="containsText" text="AVANCE SIGNIFICATIVO">
      <formula>NOT(ISERROR(SEARCH("AVANCE SIGNIFICATIVO",BE15)))</formula>
    </cfRule>
    <cfRule type="containsText" dxfId="7" priority="8" operator="containsText" text="AVANCE PARCIAL">
      <formula>NOT(ISERROR(SEARCH("AVANCE PARCIAL",BE15)))</formula>
    </cfRule>
    <cfRule type="containsText" dxfId="6" priority="9" operator="containsText" text="AVANCE MINIMO">
      <formula>NOT(ISERROR(SEARCH("AVANCE MINIMO",BE15)))</formula>
    </cfRule>
    <cfRule type="containsText" dxfId="5" priority="10" operator="containsText" text="SIN AVANCE">
      <formula>NOT(ISERROR(SEARCH("SIN AVANCE",BE15)))</formula>
    </cfRule>
  </conditionalFormatting>
  <conditionalFormatting sqref="BF1:BG1048576">
    <cfRule type="containsText" dxfId="4" priority="1" operator="containsText" text="NO APLICA ACCION FINALIZADA">
      <formula>NOT(ISERROR(SEARCH("NO APLICA ACCION FINALIZADA",BF1)))</formula>
    </cfRule>
  </conditionalFormatting>
  <conditionalFormatting sqref="BG15:BH15 BG16:BG167 BG168:BH223 BH21 BH33 BH37 BH46 BH50 BH54 BH60 BH81 BH83 BH86 BH94 BH96 BH98:BH115 BH120 BH134 BH137:BH142 BH144:BH147 BH149 BH156 BH165:BH167">
    <cfRule type="containsText" dxfId="3" priority="2" operator="containsText" text="CON TIEMPO">
      <formula>NOT(ISERROR(SEARCH("CON TIEMPO",BG15)))</formula>
    </cfRule>
  </conditionalFormatting>
  <conditionalFormatting sqref="BG15:BH15 BG16:BG167 BH21 BH33 BH37 BH46 BH50 BH54 BH60 BH81 BH83 BH86 BH94 BH96 BH98:BH115 BH120 BH134 BH137:BH142 BH144:BH147 BH149 BH156 BH165:BH167 BG168:BH223">
    <cfRule type="containsText" dxfId="2" priority="3" operator="containsText" text="POR VENCER">
      <formula>NOT(ISERROR(SEARCH("POR VENCER",BG15)))</formula>
    </cfRule>
    <cfRule type="containsText" dxfId="1" priority="4" operator="containsText" text="VENCIDO">
      <formula>NOT(ISERROR(SEARCH("VENCIDO",BG15)))</formula>
    </cfRule>
    <cfRule type="containsText" dxfId="0" priority="5" operator="containsText" text="NO APLICA ACCION CERRADA">
      <formula>NOT(ISERROR(SEARCH("NO APLICA ACCION CERRADA",BG15)))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topLeftCell="A5" zoomScaleNormal="100" zoomScaleSheetLayoutView="100" workbookViewId="0">
      <selection activeCell="D6" sqref="D6"/>
    </sheetView>
  </sheetViews>
  <sheetFormatPr baseColWidth="10" defaultColWidth="11.42578125" defaultRowHeight="15" x14ac:dyDescent="0.25"/>
  <cols>
    <col min="1" max="3" width="11.42578125" style="2"/>
    <col min="4" max="4" width="104.85546875" style="2" customWidth="1"/>
    <col min="5" max="5" width="36.42578125" style="2" customWidth="1"/>
    <col min="6" max="6" width="39.5703125" style="2" customWidth="1"/>
    <col min="7" max="7" width="31.42578125" style="2" customWidth="1"/>
    <col min="8" max="16384" width="11.42578125" style="2"/>
  </cols>
  <sheetData>
    <row r="1" spans="1:63" ht="15.75" thickBot="1" x14ac:dyDescent="0.3"/>
    <row r="2" spans="1:63" customFormat="1" ht="16.5" thickBot="1" x14ac:dyDescent="0.3">
      <c r="A2" s="2"/>
      <c r="B2" s="25" t="s">
        <v>28</v>
      </c>
      <c r="C2" s="25" t="s">
        <v>2791</v>
      </c>
      <c r="D2" s="25" t="s">
        <v>2792</v>
      </c>
      <c r="E2" s="25" t="s">
        <v>2793</v>
      </c>
      <c r="F2" s="25" t="s">
        <v>43</v>
      </c>
      <c r="G2" s="25" t="s">
        <v>2794</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
      <c r="A3" s="2"/>
      <c r="B3" s="26">
        <v>1</v>
      </c>
      <c r="C3" s="27">
        <v>45310</v>
      </c>
      <c r="D3" s="26" t="s">
        <v>2795</v>
      </c>
      <c r="E3" s="26"/>
      <c r="F3" s="28" t="s">
        <v>2796</v>
      </c>
      <c r="G3" s="26" t="s">
        <v>2797</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03" customHeight="1" thickBot="1" x14ac:dyDescent="0.3">
      <c r="A4" s="2"/>
      <c r="B4" s="28">
        <v>2</v>
      </c>
      <c r="C4" s="29">
        <v>45357</v>
      </c>
      <c r="D4" s="30" t="s">
        <v>2798</v>
      </c>
      <c r="E4" s="30" t="s">
        <v>2799</v>
      </c>
      <c r="F4" s="30" t="s">
        <v>2796</v>
      </c>
      <c r="G4" s="30" t="s">
        <v>2797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307.5" customHeight="1" thickBot="1" x14ac:dyDescent="0.3">
      <c r="A5" s="2"/>
      <c r="B5" s="28">
        <v>3</v>
      </c>
      <c r="C5" s="29">
        <v>45456</v>
      </c>
      <c r="D5" s="30" t="s">
        <v>2800</v>
      </c>
      <c r="E5" s="30" t="s">
        <v>2801</v>
      </c>
      <c r="F5" s="30" t="s">
        <v>2796</v>
      </c>
      <c r="G5" s="30" t="s">
        <v>2797</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68.75" customHeight="1" thickBot="1" x14ac:dyDescent="0.3">
      <c r="A6" s="2"/>
      <c r="B6" s="28">
        <v>4</v>
      </c>
      <c r="C6" s="29">
        <v>45548</v>
      </c>
      <c r="D6" s="30" t="s">
        <v>2802</v>
      </c>
      <c r="E6" s="30" t="s">
        <v>2801</v>
      </c>
      <c r="F6" s="30" t="s">
        <v>2803</v>
      </c>
      <c r="G6" s="30" t="s">
        <v>2797</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
      <c r="A7" s="2"/>
      <c r="B7" s="28"/>
      <c r="C7" s="29"/>
      <c r="D7" s="30"/>
      <c r="E7" s="30"/>
      <c r="F7" s="28"/>
      <c r="G7" s="2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
      <c r="A8" s="2"/>
      <c r="B8" s="28"/>
      <c r="C8" s="29"/>
      <c r="D8" s="30"/>
      <c r="E8" s="30"/>
      <c r="F8" s="30"/>
      <c r="G8" s="2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
      <c r="A9" s="2"/>
      <c r="B9" s="28"/>
      <c r="C9" s="29"/>
      <c r="D9" s="30"/>
      <c r="E9" s="30"/>
      <c r="F9" s="30"/>
      <c r="G9" s="2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
      <c r="A10" s="2"/>
      <c r="B10" s="28"/>
      <c r="C10" s="29"/>
      <c r="D10" s="30"/>
      <c r="E10" s="30"/>
      <c r="F10" s="30"/>
      <c r="G10" s="26"/>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
      <c r="A11" s="2"/>
      <c r="B11" s="28"/>
      <c r="C11" s="29"/>
      <c r="D11" s="30"/>
      <c r="E11" s="30"/>
      <c r="F11" s="30"/>
      <c r="G11" s="2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
      <c r="A12" s="2"/>
      <c r="B12" s="28"/>
      <c r="C12" s="29"/>
      <c r="D12" s="30"/>
      <c r="E12" s="30"/>
      <c r="F12" s="30"/>
      <c r="G12" s="2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75" thickBot="1" x14ac:dyDescent="0.3">
      <c r="A13" s="2"/>
      <c r="B13" s="28"/>
      <c r="C13" s="29"/>
      <c r="D13" s="30"/>
      <c r="E13" s="30"/>
      <c r="F13" s="30"/>
      <c r="G13" s="2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75" thickBot="1" x14ac:dyDescent="0.3">
      <c r="A14" s="2"/>
      <c r="B14" s="28"/>
      <c r="C14" s="29"/>
      <c r="D14" s="30"/>
      <c r="E14" s="30"/>
      <c r="F14" s="30"/>
      <c r="G14" s="2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75" thickBot="1" x14ac:dyDescent="0.3">
      <c r="A15" s="2"/>
      <c r="B15" s="28"/>
      <c r="C15" s="29"/>
      <c r="D15" s="30"/>
      <c r="E15" s="30"/>
      <c r="F15" s="30"/>
      <c r="G15" s="2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75" thickBot="1" x14ac:dyDescent="0.3">
      <c r="A16" s="2"/>
      <c r="B16" s="28"/>
      <c r="C16" s="29"/>
      <c r="D16" s="30"/>
      <c r="E16" s="30"/>
      <c r="F16" s="30"/>
      <c r="G16" s="2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75" thickBot="1" x14ac:dyDescent="0.3">
      <c r="A17" s="2"/>
      <c r="B17" s="28"/>
      <c r="C17" s="29"/>
      <c r="D17" s="30"/>
      <c r="E17" s="30"/>
      <c r="F17" s="30"/>
      <c r="G17" s="2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75" thickBot="1" x14ac:dyDescent="0.3">
      <c r="A18" s="2"/>
      <c r="B18" s="28"/>
      <c r="C18" s="29"/>
      <c r="D18" s="30"/>
      <c r="E18" s="30"/>
      <c r="F18" s="30"/>
      <c r="G18" s="2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75" thickBot="1" x14ac:dyDescent="0.3">
      <c r="A19" s="2"/>
      <c r="B19" s="28"/>
      <c r="C19" s="29"/>
      <c r="D19" s="30"/>
      <c r="E19" s="30"/>
      <c r="F19" s="30"/>
      <c r="G19" s="2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75" thickBot="1" x14ac:dyDescent="0.3">
      <c r="A20" s="2"/>
      <c r="B20" s="28"/>
      <c r="C20" s="29"/>
      <c r="D20" s="30"/>
      <c r="E20" s="30"/>
      <c r="F20" s="30"/>
      <c r="G20" s="2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75" thickBot="1" x14ac:dyDescent="0.3">
      <c r="A21" s="2"/>
      <c r="B21" s="28"/>
      <c r="C21" s="29"/>
      <c r="D21" s="30"/>
      <c r="E21" s="30"/>
      <c r="F21" s="30"/>
      <c r="G21" s="2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75" thickBot="1" x14ac:dyDescent="0.3">
      <c r="A22" s="2"/>
      <c r="B22" s="28"/>
      <c r="C22" s="29"/>
      <c r="D22" s="30"/>
      <c r="E22" s="30"/>
      <c r="F22" s="30"/>
      <c r="G22" s="2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75" thickBot="1" x14ac:dyDescent="0.3">
      <c r="A23" s="2"/>
      <c r="B23" s="28"/>
      <c r="C23" s="29"/>
      <c r="D23" s="30"/>
      <c r="E23" s="30"/>
      <c r="F23" s="30"/>
      <c r="G23" s="2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75" thickBot="1" x14ac:dyDescent="0.3">
      <c r="A24" s="2"/>
      <c r="B24" s="28"/>
      <c r="C24" s="29"/>
      <c r="D24" s="30"/>
      <c r="E24" s="30"/>
      <c r="F24" s="30"/>
      <c r="G24" s="2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75" thickBot="1" x14ac:dyDescent="0.3">
      <c r="A25" s="2"/>
      <c r="B25" s="28"/>
      <c r="C25" s="29"/>
      <c r="D25" s="30"/>
      <c r="E25" s="30"/>
      <c r="F25" s="30"/>
      <c r="G25" s="2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75" thickBot="1" x14ac:dyDescent="0.3">
      <c r="A26" s="2"/>
      <c r="B26" s="28"/>
      <c r="C26" s="29"/>
      <c r="D26" s="30"/>
      <c r="E26" s="30"/>
      <c r="F26" s="30"/>
      <c r="G26" s="2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75" thickBot="1" x14ac:dyDescent="0.3">
      <c r="A27" s="2"/>
      <c r="B27" s="28"/>
      <c r="C27" s="29"/>
      <c r="D27" s="30"/>
      <c r="E27" s="30"/>
      <c r="F27" s="30"/>
      <c r="G27" s="26"/>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75" thickBot="1" x14ac:dyDescent="0.3">
      <c r="A28" s="2"/>
      <c r="B28" s="28"/>
      <c r="C28" s="29"/>
      <c r="D28" s="30"/>
      <c r="E28" s="30"/>
      <c r="F28" s="30"/>
      <c r="G28" s="26"/>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75" thickBot="1" x14ac:dyDescent="0.3">
      <c r="A29" s="2"/>
      <c r="B29" s="28"/>
      <c r="C29" s="29"/>
      <c r="D29" s="30"/>
      <c r="E29" s="30"/>
      <c r="F29" s="30"/>
      <c r="G29" s="26"/>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75" thickBot="1" x14ac:dyDescent="0.3">
      <c r="A30" s="2"/>
      <c r="B30" s="28"/>
      <c r="C30" s="29"/>
      <c r="D30" s="30"/>
      <c r="E30" s="30"/>
      <c r="F30" s="30"/>
      <c r="G30" s="2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75" thickBot="1" x14ac:dyDescent="0.3">
      <c r="A31" s="2"/>
      <c r="B31" s="28"/>
      <c r="C31" s="29"/>
      <c r="D31" s="30"/>
      <c r="E31" s="30"/>
      <c r="F31" s="30"/>
      <c r="G31" s="26"/>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75" thickBot="1" x14ac:dyDescent="0.3">
      <c r="A32" s="2"/>
      <c r="B32" s="28"/>
      <c r="C32" s="29"/>
      <c r="D32" s="30"/>
      <c r="E32" s="30"/>
      <c r="F32" s="30"/>
      <c r="G32" s="26"/>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75" thickBot="1" x14ac:dyDescent="0.3">
      <c r="A33" s="2"/>
      <c r="B33" s="28"/>
      <c r="C33" s="29"/>
      <c r="D33" s="30"/>
      <c r="E33" s="30"/>
      <c r="F33" s="30"/>
      <c r="G33" s="2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75" thickBot="1" x14ac:dyDescent="0.3">
      <c r="A34" s="2"/>
      <c r="B34" s="28"/>
      <c r="C34" s="29"/>
      <c r="D34" s="30"/>
      <c r="E34" s="30"/>
      <c r="F34" s="30"/>
      <c r="G34" s="2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75" thickBot="1" x14ac:dyDescent="0.3">
      <c r="A35" s="2"/>
      <c r="B35" s="28"/>
      <c r="C35" s="29"/>
      <c r="D35" s="30"/>
      <c r="E35" s="30"/>
      <c r="F35" s="30"/>
      <c r="G35" s="26"/>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75" thickBot="1" x14ac:dyDescent="0.3">
      <c r="A36" s="2"/>
      <c r="B36" s="28"/>
      <c r="C36" s="29"/>
      <c r="D36" s="30"/>
      <c r="E36" s="30"/>
      <c r="F36" s="30"/>
      <c r="G36" s="26"/>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75" thickBot="1" x14ac:dyDescent="0.3">
      <c r="A37" s="2"/>
      <c r="B37" s="28"/>
      <c r="C37" s="29"/>
      <c r="D37" s="30"/>
      <c r="E37" s="30"/>
      <c r="F37" s="30"/>
      <c r="G37" s="26"/>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75" thickBot="1" x14ac:dyDescent="0.3">
      <c r="A38" s="2"/>
      <c r="B38" s="28"/>
      <c r="C38" s="29"/>
      <c r="D38" s="30"/>
      <c r="E38" s="30"/>
      <c r="F38" s="30"/>
      <c r="G38" s="2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75" thickBot="1" x14ac:dyDescent="0.3">
      <c r="A39" s="2"/>
      <c r="B39" s="28"/>
      <c r="C39" s="29"/>
      <c r="D39" s="30"/>
      <c r="E39" s="30"/>
      <c r="F39" s="30"/>
      <c r="G39" s="26"/>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75" thickBot="1" x14ac:dyDescent="0.3">
      <c r="A40" s="2"/>
      <c r="B40" s="28"/>
      <c r="C40" s="29"/>
      <c r="D40" s="30"/>
      <c r="E40" s="30"/>
      <c r="F40" s="30"/>
      <c r="G40" s="26"/>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75" thickBot="1" x14ac:dyDescent="0.3">
      <c r="A41" s="2"/>
      <c r="B41" s="28"/>
      <c r="C41" s="29"/>
      <c r="D41" s="30"/>
      <c r="E41" s="30"/>
      <c r="F41" s="30"/>
      <c r="G41" s="26"/>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75" thickBot="1" x14ac:dyDescent="0.3">
      <c r="A42" s="2"/>
      <c r="B42" s="28"/>
      <c r="C42" s="29"/>
      <c r="D42" s="30"/>
      <c r="E42" s="30"/>
      <c r="F42" s="30"/>
      <c r="G42" s="2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75" thickBot="1" x14ac:dyDescent="0.3">
      <c r="A43" s="2"/>
      <c r="B43" s="28"/>
      <c r="C43" s="29"/>
      <c r="D43" s="30"/>
      <c r="E43" s="30"/>
      <c r="F43" s="30"/>
      <c r="G43" s="2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75" thickBot="1" x14ac:dyDescent="0.3">
      <c r="A44" s="2"/>
      <c r="B44" s="28"/>
      <c r="C44" s="29"/>
      <c r="D44" s="30"/>
      <c r="E44" s="30"/>
      <c r="F44" s="30"/>
      <c r="G44" s="2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75" thickBot="1" x14ac:dyDescent="0.3">
      <c r="A45" s="2"/>
      <c r="B45" s="28"/>
      <c r="C45" s="29"/>
      <c r="D45" s="30"/>
      <c r="E45" s="30"/>
      <c r="F45" s="30"/>
      <c r="G45" s="2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75" thickBot="1" x14ac:dyDescent="0.3">
      <c r="A46" s="2"/>
      <c r="B46" s="28"/>
      <c r="C46" s="29"/>
      <c r="D46" s="30"/>
      <c r="E46" s="30"/>
      <c r="F46" s="30"/>
      <c r="G46" s="26"/>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75" thickBot="1" x14ac:dyDescent="0.3">
      <c r="A47" s="2"/>
      <c r="B47" s="28"/>
      <c r="C47" s="29"/>
      <c r="D47" s="30"/>
      <c r="E47" s="30"/>
      <c r="F47" s="30"/>
      <c r="G47" s="26"/>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9" ma:contentTypeDescription="Crear nuevo documento." ma:contentTypeScope="" ma:versionID="7695b362bbd147051d905f9dda62584e">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bc02d58994ccd55d6fe840326d289c2"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SharedWithUsers xmlns="3a419710-061f-4995-8b04-57c8eb5850f2">
      <UserInfo>
        <DisplayName>Nelson Enrique Ramirez Yumayasa</DisplayName>
        <AccountId>60</AccountId>
        <AccountType/>
      </UserInfo>
      <UserInfo>
        <DisplayName>Judy Paola Lopez Cristancho</DisplayName>
        <AccountId>740</AccountId>
        <AccountType/>
      </UserInfo>
      <UserInfo>
        <DisplayName>Maria Angelica Chaparro Patarroyo</DisplayName>
        <AccountId>447</AccountId>
        <AccountType/>
      </UserInfo>
      <UserInfo>
        <DisplayName>Marlys Uribe Martes</DisplayName>
        <AccountId>741</AccountId>
        <AccountType/>
      </UserInfo>
      <UserInfo>
        <DisplayName>Jennifer Rodriguez Guerrero</DisplayName>
        <AccountId>379</AccountId>
        <AccountType/>
      </UserInfo>
      <UserInfo>
        <DisplayName>Claudia Castellanos Lopez</DisplayName>
        <AccountId>89</AccountId>
        <AccountType/>
      </UserInfo>
      <UserInfo>
        <DisplayName>Oficina Disciplinarios</DisplayName>
        <AccountId>688</AccountId>
        <AccountType/>
      </UserInfo>
      <UserInfo>
        <DisplayName>Ingrid Beatriz Acosta Velasquez</DisplayName>
        <AccountId>179</AccountId>
        <AccountType/>
      </UserInfo>
      <UserInfo>
        <DisplayName>Edwin Alvaro Herrera Gonzalez</DisplayName>
        <AccountId>34</AccountId>
        <AccountType/>
      </UserInfo>
      <UserInfo>
        <DisplayName>Sergio Elias Ortiz Tobon</DisplayName>
        <AccountId>713</AccountId>
        <AccountType/>
      </UserInfo>
      <UserInfo>
        <DisplayName>Ingrid Carolina Ardila Munoz</DisplayName>
        <AccountId>15</AccountId>
        <AccountType/>
      </UserInfo>
      <UserInfo>
        <DisplayName>Zabrina Delgado Plata</DisplayName>
        <AccountId>745</AccountId>
        <AccountType/>
      </UserInfo>
      <UserInfo>
        <DisplayName>Rendición de Cuentas</DisplayName>
        <AccountId>641</AccountId>
        <AccountType/>
      </UserInfo>
      <UserInfo>
        <DisplayName>Equipo Herramientas</DisplayName>
        <AccountId>635</AccountId>
        <AccountType/>
      </UserInfo>
      <UserInfo>
        <DisplayName>Gestión de Conocimiento</DisplayName>
        <AccountId>25</AccountId>
        <AccountType/>
      </UserInfo>
      <UserInfo>
        <DisplayName>Patricia Yulenny Valderrama Ibarguen</DisplayName>
        <AccountId>783</AccountId>
        <AccountType/>
      </UserInfo>
    </SharedWithUsers>
  </documentManagement>
</p:properties>
</file>

<file path=customXml/itemProps1.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2.xml><?xml version="1.0" encoding="utf-8"?>
<ds:datastoreItem xmlns:ds="http://schemas.openxmlformats.org/officeDocument/2006/customXml" ds:itemID="{005CE5B0-517D-49F0-A6FC-213B52551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617DC9-69B3-4046-9A04-263695135FEF}">
  <ds:schemaRefs>
    <ds:schemaRef ds:uri="http://purl.org/dc/terms/"/>
    <ds:schemaRef ds:uri="http://schemas.microsoft.com/office/2006/documentManagement/types"/>
    <ds:schemaRef ds:uri="http://schemas.openxmlformats.org/package/2006/metadata/core-properties"/>
    <ds:schemaRef ds:uri="3a419710-061f-4995-8b04-57c8eb5850f2"/>
    <ds:schemaRef ds:uri="http://schemas.microsoft.com/office/infopath/2007/PartnerControls"/>
    <ds:schemaRef ds:uri="http://purl.org/dc/elements/1.1/"/>
    <ds:schemaRef ds:uri="http://schemas.microsoft.com/office/2006/metadata/properties"/>
    <ds:schemaRef ds:uri="e00eb085-8d1b-47ab-9f75-c48ad583d8c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ACCION</vt:lpstr>
      <vt:lpstr>PLAN OPERATIVO </vt:lpstr>
      <vt:lpstr>AJUSTES PLAN DE ACCION</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Cárdenas Martinez</cp:lastModifiedBy>
  <cp:revision/>
  <dcterms:created xsi:type="dcterms:W3CDTF">2023-02-14T03:17:41Z</dcterms:created>
  <dcterms:modified xsi:type="dcterms:W3CDTF">2024-10-03T21:07:16Z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